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g" ContentType="image/jpe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1"/>
  </bookViews>
  <sheets>
    <sheet name="Титульник" sheetId="1" state="visible" r:id="rId1"/>
    <sheet name="План учебного процесса" sheetId="2" state="visible" r:id="rId2"/>
    <sheet name="Календарный учебный график" sheetId="3" state="visible" r:id="rId3"/>
  </sheets>
  <calcPr/>
</workbook>
</file>

<file path=xl/sharedStrings.xml><?xml version="1.0" encoding="utf-8"?>
<sst xmlns="http://schemas.openxmlformats.org/spreadsheetml/2006/main" count="193" uniqueCount="193">
  <si>
    <t xml:space="preserve">2. План учебного процесса</t>
  </si>
  <si>
    <t>Индекс</t>
  </si>
  <si>
    <t xml:space="preserve">Наименование циклов, дисциплин, профессиональных модулей, МДК, практик</t>
  </si>
  <si>
    <t xml:space="preserve">Формы промежуточной аттестации</t>
  </si>
  <si>
    <t xml:space="preserve">Учебная нагрузка обучающихся, ч.</t>
  </si>
  <si>
    <t xml:space="preserve">1 курс</t>
  </si>
  <si>
    <t xml:space="preserve">2 курс</t>
  </si>
  <si>
    <t>Экзамены</t>
  </si>
  <si>
    <t>Зачеты</t>
  </si>
  <si>
    <t xml:space="preserve">Диффер. Зачеты</t>
  </si>
  <si>
    <t xml:space="preserve">Курсовые проекты</t>
  </si>
  <si>
    <t xml:space="preserve">Курсовые работы</t>
  </si>
  <si>
    <t>Другие</t>
  </si>
  <si>
    <t>Максимальная</t>
  </si>
  <si>
    <t xml:space="preserve">Самостоятельная работы</t>
  </si>
  <si>
    <t>Консультации</t>
  </si>
  <si>
    <t>Обязательная</t>
  </si>
  <si>
    <t>Всего</t>
  </si>
  <si>
    <t xml:space="preserve">в том числе</t>
  </si>
  <si>
    <t xml:space="preserve">1 семестр</t>
  </si>
  <si>
    <t xml:space="preserve">2 семестр</t>
  </si>
  <si>
    <t xml:space="preserve">3 семестр</t>
  </si>
  <si>
    <t xml:space="preserve">4 семестр</t>
  </si>
  <si>
    <t xml:space="preserve">Лекции, уроки</t>
  </si>
  <si>
    <t xml:space="preserve">Прак. занятия</t>
  </si>
  <si>
    <t xml:space="preserve">Лаб. занятия</t>
  </si>
  <si>
    <t xml:space="preserve">Семинарские занятия</t>
  </si>
  <si>
    <t xml:space="preserve">Промеж. аттестация</t>
  </si>
  <si>
    <t xml:space="preserve">Практические занятия</t>
  </si>
  <si>
    <t xml:space="preserve">Лабораторные занятия</t>
  </si>
  <si>
    <t>О.00</t>
  </si>
  <si>
    <t xml:space="preserve">Общеобразовательный цикл</t>
  </si>
  <si>
    <t>2672</t>
  </si>
  <si>
    <t>ОДБ</t>
  </si>
  <si>
    <t xml:space="preserve">Общеобразовательные дисциплины базовые</t>
  </si>
  <si>
    <t>3</t>
  </si>
  <si>
    <t>1472</t>
  </si>
  <si>
    <t xml:space="preserve">Русский язык и литература</t>
  </si>
  <si>
    <t>ОУД.01</t>
  </si>
  <si>
    <t xml:space="preserve">Русский язык</t>
  </si>
  <si>
    <t>ОУД.02</t>
  </si>
  <si>
    <t>Литература</t>
  </si>
  <si>
    <t xml:space="preserve">Общественно-научные предметы</t>
  </si>
  <si>
    <t>ОУД.03</t>
  </si>
  <si>
    <t>История</t>
  </si>
  <si>
    <t>ОУД.04</t>
  </si>
  <si>
    <t xml:space="preserve">Обществознание </t>
  </si>
  <si>
    <t>ОУД.05</t>
  </si>
  <si>
    <t>География</t>
  </si>
  <si>
    <t xml:space="preserve">Иностранные языки</t>
  </si>
  <si>
    <t>ОУД.06</t>
  </si>
  <si>
    <t xml:space="preserve">Иностранный язык</t>
  </si>
  <si>
    <t xml:space="preserve">Математика и информатика</t>
  </si>
  <si>
    <t>ОУД.07</t>
  </si>
  <si>
    <t>Математика</t>
  </si>
  <si>
    <t>ОУД.08</t>
  </si>
  <si>
    <t>Информатика</t>
  </si>
  <si>
    <t xml:space="preserve">Физическая культура, экология и ОБЖ</t>
  </si>
  <si>
    <t>ОУД.09</t>
  </si>
  <si>
    <t xml:space="preserve">Физическая культура</t>
  </si>
  <si>
    <t>ОУД.10</t>
  </si>
  <si>
    <t>ОБЖ</t>
  </si>
  <si>
    <t xml:space="preserve">Естественно-научные предметы</t>
  </si>
  <si>
    <t>ОУД.11</t>
  </si>
  <si>
    <t>Физика</t>
  </si>
  <si>
    <t>ОУД.12</t>
  </si>
  <si>
    <t>Химия</t>
  </si>
  <si>
    <t>ОУД.13</t>
  </si>
  <si>
    <t>Биология</t>
  </si>
  <si>
    <t xml:space="preserve">Индивидуальный проект</t>
  </si>
  <si>
    <t>СГ.00</t>
  </si>
  <si>
    <t xml:space="preserve">Социально-гуманитарный цикл</t>
  </si>
  <si>
    <t>СГ.01</t>
  </si>
  <si>
    <t xml:space="preserve">История России</t>
  </si>
  <si>
    <t>СГ.02</t>
  </si>
  <si>
    <t xml:space="preserve">Иностранный язык в профессиональной деятельности</t>
  </si>
  <si>
    <t>СГ.03</t>
  </si>
  <si>
    <t xml:space="preserve">Безопасность жизнедеятельности</t>
  </si>
  <si>
    <t>СГ.04</t>
  </si>
  <si>
    <t>СГ.05</t>
  </si>
  <si>
    <t xml:space="preserve">Основы бережливого производства</t>
  </si>
  <si>
    <t>СГ.06</t>
  </si>
  <si>
    <t xml:space="preserve">Основы финансовой грамотности</t>
  </si>
  <si>
    <t>ПП</t>
  </si>
  <si>
    <t xml:space="preserve">ПРОФЕССИОНАЛЬНАЯ ПОДГОТОВКА</t>
  </si>
  <si>
    <t>ОПЦ.00</t>
  </si>
  <si>
    <t xml:space="preserve">Общепрофессиональный цикл</t>
  </si>
  <si>
    <t>ОПЦ.01</t>
  </si>
  <si>
    <t xml:space="preserve">Ремонт и наладка сельскохозяйственных машин и оборудования</t>
  </si>
  <si>
    <t>ОПЦ.01.01</t>
  </si>
  <si>
    <t xml:space="preserve">Основы инженерной графики</t>
  </si>
  <si>
    <t>ОПЦ.01.02</t>
  </si>
  <si>
    <t xml:space="preserve">Основы материаловедения и технология общеслесарных работ</t>
  </si>
  <si>
    <t>ОПЦ.01.03</t>
  </si>
  <si>
    <t xml:space="preserve">Техническая механика с основами технических измерений</t>
  </si>
  <si>
    <t>ОПЦ.01.04</t>
  </si>
  <si>
    <t xml:space="preserve">Основы электротехники</t>
  </si>
  <si>
    <t>ОПЦ.02</t>
  </si>
  <si>
    <t xml:space="preserve">Механизированные работы в сельскохозяйственном производстве</t>
  </si>
  <si>
    <t>ОПЦ.02.01</t>
  </si>
  <si>
    <t xml:space="preserve">Основы агрономии</t>
  </si>
  <si>
    <t>ОПЦ.02.02</t>
  </si>
  <si>
    <t xml:space="preserve">Основы зоотехнии</t>
  </si>
  <si>
    <t>ОПЦ.02.03</t>
  </si>
  <si>
    <t xml:space="preserve">Основы микробиологии, санитарии и гигиены</t>
  </si>
  <si>
    <t>ПЦ</t>
  </si>
  <si>
    <t xml:space="preserve">Профессиональный цикл</t>
  </si>
  <si>
    <t>ПМ.01</t>
  </si>
  <si>
    <t xml:space="preserve">Выполнение работ по ремонту и наладке сельскохозяйственных машин и оборудования</t>
  </si>
  <si>
    <t>МДК.01.01</t>
  </si>
  <si>
    <t xml:space="preserve">Технология выполнения работ по ремонту и наладке сельскохозяйственных машин и оборудования</t>
  </si>
  <si>
    <t>УП.01</t>
  </si>
  <si>
    <t xml:space="preserve">Практика для получения первичных профессиональных навыков</t>
  </si>
  <si>
    <t>ПП.01</t>
  </si>
  <si>
    <t xml:space="preserve">Практика по профилю профессии</t>
  </si>
  <si>
    <t>ПM.01.ЭК</t>
  </si>
  <si>
    <t xml:space="preserve">Экзамен квалификационный</t>
  </si>
  <si>
    <t xml:space="preserve">Всего часов по МДК</t>
  </si>
  <si>
    <t>ПМ.02</t>
  </si>
  <si>
    <t xml:space="preserve">Выполнение механизированных работ в сельскохозяйственном производстве с поддержанием технического состояния средств механизации (по выбору)</t>
  </si>
  <si>
    <t>МДК.02.01</t>
  </si>
  <si>
    <t xml:space="preserve">Технология выполнения механизированных работ в сельскохозяйственном производстве с поддержанием технического состояния средств механизации</t>
  </si>
  <si>
    <t xml:space="preserve"> </t>
  </si>
  <si>
    <t>ё</t>
  </si>
  <si>
    <t>УП.02</t>
  </si>
  <si>
    <t>ПП.02</t>
  </si>
  <si>
    <t>ПM.02.ЭК</t>
  </si>
  <si>
    <t>ДПБ.1</t>
  </si>
  <si>
    <t xml:space="preserve"> Дополнительный профессиональный блок</t>
  </si>
  <si>
    <t xml:space="preserve">Теоретическая подготовка трактористов- машинистов категории "CF"</t>
  </si>
  <si>
    <t>ПM.03.ЭК</t>
  </si>
  <si>
    <t>ПМд.02</t>
  </si>
  <si>
    <t xml:space="preserve">Современные технологии возделывания сельскохозяйственных культур</t>
  </si>
  <si>
    <t xml:space="preserve">МДК 04.01</t>
  </si>
  <si>
    <t xml:space="preserve"> Точное земледелие</t>
  </si>
  <si>
    <t xml:space="preserve">Учебная и производственная практики</t>
  </si>
  <si>
    <t xml:space="preserve">Учебная практика</t>
  </si>
  <si>
    <t>Концентрированная</t>
  </si>
  <si>
    <t>Рассредоточенная</t>
  </si>
  <si>
    <t xml:space="preserve">Производственная практика</t>
  </si>
  <si>
    <t xml:space="preserve">Государственная итоговая аттестация</t>
  </si>
  <si>
    <t xml:space="preserve">Демонстрационный экзамен</t>
  </si>
  <si>
    <t xml:space="preserve">ОБЪЕМ ОБРАЗОВАТЕЛЬНОЙ ПРОГРАММЫ В АКАДЕМИЧЕСКИХ ЧАСАХ</t>
  </si>
  <si>
    <t xml:space="preserve"> 5.2. Примерный календарный учебный график  по программе подготовки квалифицированных рабочих и служащих </t>
  </si>
  <si>
    <t xml:space="preserve">Компоненты </t>
  </si>
  <si>
    <t>ПН</t>
  </si>
  <si>
    <t xml:space="preserve">Название месяца</t>
  </si>
  <si>
    <t xml:space="preserve">Всего часов</t>
  </si>
  <si>
    <t>программы</t>
  </si>
  <si>
    <t xml:space="preserve">Номера календарных недель</t>
  </si>
  <si>
    <t xml:space="preserve">Порядковые номера недель учебного года</t>
  </si>
  <si>
    <t>Обществознаниен</t>
  </si>
  <si>
    <t>ОУД.6</t>
  </si>
  <si>
    <t>ОУД.7</t>
  </si>
  <si>
    <t>ОУД.9</t>
  </si>
  <si>
    <t xml:space="preserve">Индивидуальный прект</t>
  </si>
  <si>
    <t xml:space="preserve">ОП. 01</t>
  </si>
  <si>
    <t xml:space="preserve">ОП. 07</t>
  </si>
  <si>
    <t xml:space="preserve"> Основы микробиологии, санитарии и гигиены</t>
  </si>
  <si>
    <t xml:space="preserve">  </t>
  </si>
  <si>
    <t xml:space="preserve">Ремонт узлов и механизмов, восстановление деталей сельскохозяйственных машин и оборудования</t>
  </si>
  <si>
    <t xml:space="preserve">Эксплуатация и техническое обслуживание сельскохозяйственных машин и оборудования</t>
  </si>
  <si>
    <t xml:space="preserve">Всего час. в неделю учебных занятий</t>
  </si>
  <si>
    <t xml:space="preserve">Социально-гуманитарный цикл </t>
  </si>
  <si>
    <t xml:space="preserve">СГ. 01</t>
  </si>
  <si>
    <t xml:space="preserve">СГ. 02</t>
  </si>
  <si>
    <t xml:space="preserve">СГ. 03</t>
  </si>
  <si>
    <t xml:space="preserve">СГ. 04</t>
  </si>
  <si>
    <t>СГ.5</t>
  </si>
  <si>
    <t>СГ.6</t>
  </si>
  <si>
    <t>ОП.00</t>
  </si>
  <si>
    <t xml:space="preserve">Общепро-фессиональный цикл</t>
  </si>
  <si>
    <t xml:space="preserve">ОП. 02</t>
  </si>
  <si>
    <t xml:space="preserve">ОП. 03</t>
  </si>
  <si>
    <t xml:space="preserve">ОП. 04</t>
  </si>
  <si>
    <t xml:space="preserve">ОП. 05</t>
  </si>
  <si>
    <t xml:space="preserve">ОП. 06</t>
  </si>
  <si>
    <t>П.00</t>
  </si>
  <si>
    <t xml:space="preserve">Профессиональный цикл </t>
  </si>
  <si>
    <t>ПМ.н.01</t>
  </si>
  <si>
    <t>МДК.01.02</t>
  </si>
  <si>
    <t xml:space="preserve">Выполнение стендовой обкатки, испытания и регулирования и наладки отремонтированных сельскохозяйственных машин и оборудования</t>
  </si>
  <si>
    <t xml:space="preserve">Промежуточная аттестация</t>
  </si>
  <si>
    <t xml:space="preserve">ПМ. н.02</t>
  </si>
  <si>
    <t xml:space="preserve">Выполнение механизированных работ в сельскохозяйственном производстве с поддержанием технического состояния средств механизации</t>
  </si>
  <si>
    <t>МДК.02.02</t>
  </si>
  <si>
    <t xml:space="preserve">Технологии выполнения механизированных работ в сельском хозяйстве</t>
  </si>
  <si>
    <t xml:space="preserve">Вариативная часть образовательной программы</t>
  </si>
  <si>
    <t>ГИА.00</t>
  </si>
  <si>
    <t xml:space="preserve">Государственная итоговая</t>
  </si>
  <si>
    <t>аттестация</t>
  </si>
  <si>
    <t xml:space="preserve">Всего час. в неделю </t>
  </si>
  <si>
    <t xml:space="preserve">учебных занятий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</si>
</sst>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31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1.000000"/>
      <color theme="10" tint="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4.000000"/>
      <color theme="1" tint="0"/>
      <name val="Calibri"/>
      <scheme val="minor"/>
    </font>
    <font>
      <b/>
      <sz val="12.000000"/>
      <color theme="1" tint="0"/>
      <name val="Calibri"/>
      <scheme val="minor"/>
    </font>
    <font>
      <sz val="12.000000"/>
      <color theme="1" tint="0"/>
      <name val="Calibri"/>
      <scheme val="minor"/>
    </font>
    <font>
      <sz val="12.000000"/>
      <color theme="1" tint="0"/>
      <name val="Times New Roman"/>
    </font>
    <font>
      <b/>
      <sz val="12.000000"/>
      <color theme="1" tint="0"/>
      <name val="Times New Roman"/>
    </font>
    <font>
      <b/>
      <sz val="12.000000"/>
      <color indexed="64"/>
      <name val="Times New Roman"/>
    </font>
    <font>
      <b/>
      <i/>
      <sz val="12.000000"/>
      <color indexed="64"/>
      <name val="Times New Roman"/>
    </font>
    <font>
      <b/>
      <sz val="8.000000"/>
      <color indexed="64"/>
      <name val="Times New Roman"/>
    </font>
    <font>
      <sz val="8.000000"/>
      <color indexed="64"/>
      <name val="Times New Roman"/>
    </font>
    <font>
      <sz val="11.000000"/>
      <color theme="1" tint="0"/>
      <name val="Times New Roman"/>
    </font>
    <font>
      <sz val="8.000000"/>
      <color theme="1" tint="0"/>
      <name val="Times New Roman"/>
    </font>
    <font>
      <b/>
      <i/>
      <sz val="8.000000"/>
      <color indexed="64"/>
      <name val="Times New Roman"/>
    </font>
    <font>
      <sz val="7.000000"/>
      <color indexed="64"/>
      <name val="Times New Roman"/>
    </font>
  </fonts>
  <fills count="43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7" tint="0.79998199999999997"/>
        <bgColor theme="7" tint="0.79998199999999997"/>
      </patternFill>
    </fill>
    <fill>
      <patternFill patternType="solid">
        <fgColor theme="0" tint="-0.249977"/>
        <bgColor theme="0" tint="-0.249977"/>
      </patternFill>
    </fill>
    <fill>
      <patternFill patternType="solid">
        <fgColor theme="0" tint="0"/>
        <bgColor theme="0" tint="0"/>
      </patternFill>
    </fill>
    <fill>
      <patternFill patternType="solid">
        <fgColor theme="0" tint="-0.34998600000000002"/>
        <bgColor theme="0" tint="-0.34998600000000002"/>
      </patternFill>
    </fill>
    <fill>
      <patternFill patternType="solid">
        <fgColor indexed="65"/>
        <bgColor indexed="65"/>
      </patternFill>
    </fill>
    <fill>
      <patternFill patternType="solid">
        <fgColor indexed="22"/>
        <bgColor indexed="22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AEAAAA"/>
        <bgColor rgb="FFAEAAAA"/>
      </patternFill>
    </fill>
  </fills>
  <borders count="66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none"/>
      <right style="none"/>
      <top style="medium">
        <color auto="1"/>
      </top>
      <bottom style="none"/>
      <diagonal style="none"/>
    </border>
    <border>
      <left style="none"/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8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2" fillId="26" borderId="1" numFmtId="0" applyNumberFormat="1" applyFont="1" applyFill="1" applyBorder="1"/>
    <xf fontId="3" fillId="27" borderId="2" numFmtId="0" applyNumberFormat="1" applyFont="1" applyFill="1" applyBorder="1"/>
    <xf fontId="4" fillId="27" borderId="1" numFmtId="0" applyNumberFormat="1" applyFont="1" applyFill="1" applyBorder="1"/>
    <xf fontId="5" fillId="0" borderId="0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30" borderId="0" numFmtId="0" applyNumberFormat="1" applyFont="1" applyFill="1" applyBorder="1"/>
    <xf fontId="14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2" borderId="0" numFmtId="0" applyNumberFormat="1" applyFont="1" applyFill="1" applyBorder="1"/>
  </cellStyleXfs>
  <cellXfs count="299">
    <xf fontId="0" fillId="0" borderId="0" numFmtId="0" xfId="0"/>
    <xf fontId="18" fillId="0" borderId="0" numFmtId="0" xfId="0" applyFont="1" applyAlignment="1">
      <alignment horizontal="center"/>
    </xf>
    <xf fontId="19" fillId="0" borderId="10" numFmtId="0" xfId="0" applyFont="1" applyBorder="1" applyAlignment="1">
      <alignment horizontal="center" textRotation="90" vertical="center"/>
    </xf>
    <xf fontId="19" fillId="0" borderId="10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2" numFmtId="0" xfId="0" applyFont="1" applyBorder="1" applyAlignment="1">
      <alignment horizontal="center" vertical="center" wrapText="1"/>
    </xf>
    <xf fontId="19" fillId="0" borderId="13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/>
    </xf>
    <xf fontId="19" fillId="0" borderId="12" numFmtId="0" xfId="0" applyFont="1" applyBorder="1" applyAlignment="1">
      <alignment horizontal="center" vertical="center"/>
    </xf>
    <xf fontId="19" fillId="0" borderId="13" numFmtId="0" xfId="0" applyFont="1" applyBorder="1" applyAlignment="1">
      <alignment horizontal="center" vertical="center"/>
    </xf>
    <xf fontId="19" fillId="0" borderId="14" numFmtId="0" xfId="0" applyFont="1" applyBorder="1" applyAlignment="1">
      <alignment horizontal="center" vertical="center"/>
    </xf>
    <xf fontId="19" fillId="0" borderId="15" numFmtId="0" xfId="0" applyFont="1" applyBorder="1" applyAlignment="1">
      <alignment horizontal="center" vertical="center"/>
    </xf>
    <xf fontId="19" fillId="0" borderId="16" numFmtId="0" xfId="0" applyFont="1" applyBorder="1" applyAlignment="1">
      <alignment horizontal="center" vertical="center"/>
    </xf>
    <xf fontId="19" fillId="0" borderId="17" numFmtId="0" xfId="0" applyFont="1" applyBorder="1" applyAlignment="1">
      <alignment horizontal="center" textRotation="90" vertical="center"/>
    </xf>
    <xf fontId="19" fillId="0" borderId="17" numFmtId="0" xfId="0" applyFont="1" applyBorder="1" applyAlignment="1">
      <alignment horizontal="center" vertical="center" wrapText="1"/>
    </xf>
    <xf fontId="19" fillId="0" borderId="18" numFmtId="0" xfId="0" applyFont="1" applyBorder="1" applyAlignment="1">
      <alignment horizontal="center" textRotation="90" vertical="center" wrapText="1"/>
    </xf>
    <xf fontId="19" fillId="0" borderId="19" numFmtId="0" xfId="0" applyFont="1" applyBorder="1" applyAlignment="1">
      <alignment horizontal="center" textRotation="90" vertical="center" wrapText="1"/>
    </xf>
    <xf fontId="19" fillId="0" borderId="19" numFmtId="0" xfId="0" applyFont="1" applyBorder="1" applyAlignment="1">
      <alignment horizontal="center" textRotation="90" vertical="center"/>
    </xf>
    <xf fontId="19" fillId="0" borderId="20" numFmtId="0" xfId="0" applyFont="1" applyBorder="1" applyAlignment="1">
      <alignment horizontal="center" textRotation="90" vertical="center"/>
    </xf>
    <xf fontId="19" fillId="0" borderId="18" numFmtId="0" xfId="0" applyFont="1" applyBorder="1" applyAlignment="1">
      <alignment horizontal="center" textRotation="90" vertical="center"/>
    </xf>
    <xf fontId="19" fillId="0" borderId="21" numFmtId="0" xfId="0" applyFont="1" applyBorder="1" applyAlignment="1">
      <alignment horizontal="center" vertical="center"/>
    </xf>
    <xf fontId="19" fillId="0" borderId="22" numFmtId="0" xfId="0" applyFont="1" applyBorder="1" applyAlignment="1">
      <alignment horizontal="center" vertical="center"/>
    </xf>
    <xf fontId="19" fillId="0" borderId="23" numFmtId="0" xfId="0" applyFont="1" applyBorder="1" applyAlignment="1">
      <alignment horizontal="center" vertical="center"/>
    </xf>
    <xf fontId="19" fillId="0" borderId="24" numFmtId="0" xfId="0" applyFont="1" applyBorder="1" applyAlignment="1">
      <alignment horizontal="center" vertical="center"/>
    </xf>
    <xf fontId="19" fillId="0" borderId="25" numFmtId="0" xfId="0" applyFont="1" applyBorder="1" applyAlignment="1">
      <alignment horizontal="center" vertical="center"/>
    </xf>
    <xf fontId="19" fillId="0" borderId="26" numFmtId="0" xfId="0" applyFont="1" applyBorder="1" applyAlignment="1">
      <alignment horizontal="center" textRotation="90" vertical="center" wrapText="1"/>
    </xf>
    <xf fontId="19" fillId="0" borderId="27" numFmtId="0" xfId="0" applyFont="1" applyBorder="1" applyAlignment="1">
      <alignment horizontal="center" textRotation="90" vertical="center" wrapText="1"/>
    </xf>
    <xf fontId="19" fillId="0" borderId="27" numFmtId="0" xfId="0" applyFont="1" applyBorder="1" applyAlignment="1">
      <alignment horizontal="center" textRotation="90" vertical="center"/>
    </xf>
    <xf fontId="19" fillId="0" borderId="28" numFmtId="0" xfId="0" applyFont="1" applyBorder="1" applyAlignment="1">
      <alignment horizontal="center" textRotation="90" vertical="center"/>
    </xf>
    <xf fontId="19" fillId="0" borderId="26" numFmtId="0" xfId="0" applyFont="1" applyBorder="1" applyAlignment="1">
      <alignment horizontal="center" textRotation="90" vertical="center"/>
    </xf>
    <xf fontId="19" fillId="0" borderId="29" numFmtId="0" xfId="0" applyFont="1" applyBorder="1" applyAlignment="1">
      <alignment horizontal="center" vertical="center"/>
    </xf>
    <xf fontId="19" fillId="0" borderId="30" numFmtId="0" xfId="0" applyFont="1" applyBorder="1" applyAlignment="1">
      <alignment horizontal="center" vertical="center"/>
    </xf>
    <xf fontId="19" fillId="0" borderId="31" numFmtId="0" xfId="0" applyFont="1" applyBorder="1" applyAlignment="1">
      <alignment horizontal="center" vertical="center"/>
    </xf>
    <xf fontId="19" fillId="0" borderId="0" numFmtId="0" xfId="0" applyFont="1" applyAlignment="1">
      <alignment horizontal="center" vertical="center"/>
    </xf>
    <xf fontId="19" fillId="0" borderId="32" numFmtId="0" xfId="0" applyFont="1" applyBorder="1" applyAlignment="1">
      <alignment horizontal="center" vertical="center"/>
    </xf>
    <xf fontId="19" fillId="0" borderId="33" numFmtId="0" xfId="0" applyFont="1" applyBorder="1" applyAlignment="1">
      <alignment horizontal="center" vertical="center"/>
    </xf>
    <xf fontId="19" fillId="0" borderId="34" numFmtId="0" xfId="0" applyFont="1" applyBorder="1" applyAlignment="1">
      <alignment horizontal="center" vertical="center"/>
    </xf>
    <xf fontId="19" fillId="0" borderId="35" numFmtId="0" xfId="0" applyFont="1" applyBorder="1" applyAlignment="1">
      <alignment horizontal="center" vertical="center"/>
    </xf>
    <xf fontId="19" fillId="0" borderId="36" numFmtId="0" xfId="0" applyFont="1" applyBorder="1" applyAlignment="1">
      <alignment horizontal="center" vertical="center"/>
    </xf>
    <xf fontId="19" fillId="0" borderId="37" numFmtId="0" xfId="0" applyFont="1" applyBorder="1" applyAlignment="1">
      <alignment horizontal="center" vertical="center"/>
    </xf>
    <xf fontId="19" fillId="0" borderId="38" numFmtId="0" xfId="0" applyFont="1" applyBorder="1" applyAlignment="1">
      <alignment horizontal="center" vertical="center"/>
    </xf>
    <xf fontId="19" fillId="0" borderId="39" numFmtId="0" xfId="0" applyFont="1" applyBorder="1" applyAlignment="1">
      <alignment horizontal="center" textRotation="90" vertical="center"/>
    </xf>
    <xf fontId="19" fillId="0" borderId="39" numFmtId="0" xfId="0" applyFont="1" applyBorder="1" applyAlignment="1">
      <alignment horizontal="center" vertical="center" wrapText="1"/>
    </xf>
    <xf fontId="19" fillId="0" borderId="40" numFmtId="0" xfId="0" applyFont="1" applyBorder="1" applyAlignment="1">
      <alignment horizontal="center" textRotation="90" vertical="center" wrapText="1"/>
    </xf>
    <xf fontId="19" fillId="0" borderId="41" numFmtId="0" xfId="0" applyFont="1" applyBorder="1" applyAlignment="1">
      <alignment horizontal="center" textRotation="90" vertical="center" wrapText="1"/>
    </xf>
    <xf fontId="19" fillId="0" borderId="41" numFmtId="0" xfId="0" applyFont="1" applyBorder="1" applyAlignment="1">
      <alignment horizontal="center" textRotation="90" vertical="center"/>
    </xf>
    <xf fontId="19" fillId="0" borderId="42" numFmtId="0" xfId="0" applyFont="1" applyBorder="1" applyAlignment="1">
      <alignment horizontal="center" textRotation="90" vertical="center"/>
    </xf>
    <xf fontId="19" fillId="0" borderId="40" numFmtId="0" xfId="0" applyFont="1" applyBorder="1" applyAlignment="1">
      <alignment horizontal="center" textRotation="90" vertical="center"/>
    </xf>
    <xf fontId="19" fillId="0" borderId="43" numFmtId="0" xfId="0" applyFont="1" applyBorder="1" applyAlignment="1">
      <alignment textRotation="90" vertical="center"/>
    </xf>
    <xf fontId="19" fillId="0" borderId="44" numFmtId="0" xfId="0" applyFont="1" applyBorder="1" applyAlignment="1">
      <alignment textRotation="90" vertical="center"/>
    </xf>
    <xf fontId="9" fillId="0" borderId="45" numFmtId="0" xfId="0" applyFont="1" applyBorder="1" applyAlignment="1">
      <alignment textRotation="90" vertical="center"/>
    </xf>
    <xf fontId="9" fillId="33" borderId="46" numFmtId="0" xfId="0" applyFont="1" applyFill="1" applyBorder="1" applyAlignment="1">
      <alignment horizontal="center" textRotation="90" vertical="center"/>
    </xf>
    <xf fontId="19" fillId="0" borderId="47" numFmtId="0" xfId="0" applyFont="1" applyBorder="1" applyAlignment="1">
      <alignment horizontal="center" textRotation="90" vertical="center"/>
    </xf>
    <xf fontId="19" fillId="0" borderId="44" numFmtId="0" xfId="0" applyFont="1" applyBorder="1" applyAlignment="1">
      <alignment horizontal="center" textRotation="90" vertical="center"/>
    </xf>
    <xf fontId="19" fillId="0" borderId="48" numFmtId="0" xfId="0" applyFont="1" applyBorder="1" applyAlignment="1">
      <alignment horizontal="center" textRotation="90" vertical="center"/>
    </xf>
    <xf fontId="9" fillId="33" borderId="47" numFmtId="0" xfId="0" applyFont="1" applyFill="1" applyBorder="1" applyAlignment="1">
      <alignment horizontal="center" textRotation="90" vertical="center"/>
    </xf>
    <xf fontId="19" fillId="0" borderId="43" numFmtId="0" xfId="0" applyFont="1" applyBorder="1" applyAlignment="1">
      <alignment horizontal="center" textRotation="90" vertical="center"/>
    </xf>
    <xf fontId="19" fillId="0" borderId="49" numFmtId="0" xfId="0" applyFont="1" applyBorder="1" applyAlignment="1">
      <alignment horizontal="center"/>
    </xf>
    <xf fontId="19" fillId="0" borderId="50" numFmtId="0" xfId="0" applyFont="1" applyBorder="1" applyAlignment="1">
      <alignment horizontal="center"/>
    </xf>
    <xf fontId="19" fillId="0" borderId="51" numFmtId="0" xfId="0" applyFont="1" applyBorder="1" applyAlignment="1">
      <alignment horizontal="center"/>
    </xf>
    <xf fontId="19" fillId="0" borderId="52" numFmtId="0" xfId="0" applyFont="1" applyBorder="1" applyAlignment="1">
      <alignment horizontal="center"/>
    </xf>
    <xf fontId="0" fillId="0" borderId="35" numFmtId="0" xfId="0" applyBorder="1" applyAlignment="1">
      <alignment vertical="center"/>
    </xf>
    <xf fontId="0" fillId="33" borderId="53" numFmtId="0" xfId="0" applyFill="1" applyBorder="1" applyAlignment="1">
      <alignment vertical="center"/>
    </xf>
    <xf fontId="0" fillId="0" borderId="54" numFmtId="0" xfId="0" applyBorder="1"/>
    <xf fontId="0" fillId="0" borderId="55" numFmtId="0" xfId="0" applyBorder="1"/>
    <xf fontId="0" fillId="33" borderId="50" numFmtId="0" xfId="0" applyFill="1" applyBorder="1"/>
    <xf fontId="0" fillId="0" borderId="51" numFmtId="0" xfId="0" applyBorder="1"/>
    <xf fontId="0" fillId="0" borderId="52" numFmtId="0" xfId="0" applyBorder="1"/>
    <xf fontId="19" fillId="34" borderId="17" numFmtId="0" xfId="0" applyFont="1" applyFill="1" applyBorder="1" applyAlignment="1">
      <alignment horizontal="center"/>
    </xf>
    <xf fontId="19" fillId="34" borderId="56" numFmtId="0" xfId="0" applyFont="1" applyFill="1" applyBorder="1"/>
    <xf fontId="19" fillId="34" borderId="21" numFmtId="0" xfId="0" applyFont="1" applyFill="1" applyBorder="1" applyAlignment="1">
      <alignment horizontal="center" vertical="center"/>
    </xf>
    <xf fontId="19" fillId="34" borderId="22" numFmtId="0" xfId="0" applyFont="1" applyFill="1" applyBorder="1" applyAlignment="1">
      <alignment horizontal="center" vertical="center"/>
    </xf>
    <xf fontId="19" fillId="34" borderId="56" numFmtId="49" xfId="0" applyNumberFormat="1" applyFont="1" applyFill="1" applyBorder="1" applyAlignment="1">
      <alignment horizontal="center" vertical="center"/>
    </xf>
    <xf fontId="9" fillId="34" borderId="57" numFmtId="0" xfId="0" applyFont="1" applyFill="1" applyBorder="1" applyAlignment="1">
      <alignment vertical="center"/>
    </xf>
    <xf fontId="0" fillId="33" borderId="56" numFmtId="0" xfId="0" applyFill="1" applyBorder="1" applyAlignment="1">
      <alignment vertical="center"/>
    </xf>
    <xf fontId="0" fillId="34" borderId="21" numFmtId="0" xfId="0" applyFill="1" applyBorder="1"/>
    <xf fontId="0" fillId="34" borderId="22" numFmtId="0" xfId="0" applyFill="1" applyBorder="1"/>
    <xf fontId="0" fillId="33" borderId="56" numFmtId="0" xfId="0" applyFill="1" applyBorder="1"/>
    <xf fontId="19" fillId="34" borderId="17" numFmtId="0" xfId="0" applyFont="1" applyFill="1" applyBorder="1" applyAlignment="1">
      <alignment horizontal="center" vertical="center"/>
    </xf>
    <xf fontId="19" fillId="34" borderId="17" numFmtId="0" xfId="0" applyFont="1" applyFill="1" applyBorder="1" applyAlignment="1">
      <alignment horizontal="center" wrapText="1"/>
    </xf>
    <xf fontId="19" fillId="34" borderId="56" numFmtId="49" xfId="0" applyNumberFormat="1" applyFont="1" applyFill="1" applyBorder="1" applyAlignment="1">
      <alignment horizontal="center"/>
    </xf>
    <xf fontId="9" fillId="33" borderId="56" numFmtId="0" xfId="0" applyFont="1" applyFill="1" applyBorder="1" applyAlignment="1">
      <alignment horizontal="center" vertical="center"/>
    </xf>
    <xf fontId="9" fillId="34" borderId="21" numFmtId="0" xfId="0" applyFont="1" applyFill="1" applyBorder="1" applyAlignment="1">
      <alignment horizontal="center" vertical="center"/>
    </xf>
    <xf fontId="9" fillId="34" borderId="22" numFmtId="0" xfId="0" applyFont="1" applyFill="1" applyBorder="1" applyAlignment="1">
      <alignment horizontal="center" vertical="center"/>
    </xf>
    <xf fontId="9" fillId="33" borderId="56" numFmtId="0" xfId="0" applyFont="1" applyFill="1" applyBorder="1" applyAlignment="1">
      <alignment vertical="center"/>
    </xf>
    <xf fontId="9" fillId="34" borderId="21" numFmtId="0" xfId="0" applyFont="1" applyFill="1" applyBorder="1" applyAlignment="1">
      <alignment vertical="center"/>
    </xf>
    <xf fontId="9" fillId="34" borderId="22" numFmtId="0" xfId="0" applyFont="1" applyFill="1" applyBorder="1" applyAlignment="1">
      <alignment vertical="center"/>
    </xf>
    <xf fontId="19" fillId="34" borderId="56" numFmtId="0" xfId="0" applyFont="1" applyFill="1" applyBorder="1" applyAlignment="1">
      <alignment horizontal="center" vertical="center"/>
    </xf>
    <xf fontId="0" fillId="34" borderId="57" numFmtId="0" xfId="0" applyFill="1" applyBorder="1" applyAlignment="1">
      <alignment vertical="center"/>
    </xf>
    <xf fontId="9" fillId="34" borderId="21" numFmtId="0" xfId="0" applyFont="1" applyFill="1" applyBorder="1"/>
    <xf fontId="9" fillId="33" borderId="56" numFmtId="0" xfId="0" applyFont="1" applyFill="1" applyBorder="1"/>
    <xf fontId="20" fillId="0" borderId="17" numFmtId="0" xfId="0" applyFont="1" applyBorder="1" applyAlignment="1">
      <alignment horizontal="center"/>
    </xf>
    <xf fontId="20" fillId="0" borderId="17" numFmtId="0" xfId="0" applyFont="1" applyBorder="1"/>
    <xf fontId="21" fillId="0" borderId="56" numFmtId="0" xfId="0" applyFont="1" applyBorder="1" applyAlignment="1">
      <alignment horizontal="center" vertical="center"/>
    </xf>
    <xf fontId="21" fillId="0" borderId="21" numFmtId="0" xfId="0" applyFont="1" applyBorder="1" applyAlignment="1">
      <alignment horizontal="center" vertical="center"/>
    </xf>
    <xf fontId="21" fillId="35" borderId="21" numFmtId="0" xfId="0" applyFont="1" applyFill="1" applyBorder="1" applyAlignment="1">
      <alignment horizontal="center" vertical="center"/>
    </xf>
    <xf fontId="21" fillId="0" borderId="22" numFmtId="0" xfId="0" applyFont="1" applyBorder="1" applyAlignment="1">
      <alignment horizontal="center" vertical="center"/>
    </xf>
    <xf fontId="21" fillId="0" borderId="57" numFmtId="0" xfId="0" applyFont="1" applyBorder="1" applyAlignment="1">
      <alignment vertical="center"/>
    </xf>
    <xf fontId="21" fillId="33" borderId="56" numFmtId="0" xfId="0" applyFont="1" applyFill="1" applyBorder="1" applyAlignment="1">
      <alignment horizontal="right" vertical="center"/>
    </xf>
    <xf fontId="21" fillId="0" borderId="21" numFmtId="0" xfId="0" applyFont="1" applyBorder="1" applyAlignment="1">
      <alignment horizontal="right" vertical="center"/>
    </xf>
    <xf fontId="21" fillId="0" borderId="22" numFmtId="0" xfId="0" applyFont="1" applyBorder="1"/>
    <xf fontId="21" fillId="33" borderId="56" numFmtId="0" xfId="0" applyFont="1" applyFill="1" applyBorder="1"/>
    <xf fontId="21" fillId="0" borderId="21" numFmtId="0" xfId="0" applyFont="1" applyBorder="1"/>
    <xf fontId="21" fillId="33" borderId="56" numFmtId="0" xfId="0" applyFont="1" applyFill="1" applyBorder="1" applyAlignment="1">
      <alignment vertical="center"/>
    </xf>
    <xf fontId="20" fillId="34" borderId="17" numFmtId="0" xfId="0" applyFont="1" applyFill="1" applyBorder="1" applyAlignment="1">
      <alignment horizontal="center"/>
    </xf>
    <xf fontId="19" fillId="36" borderId="17" numFmtId="0" xfId="0" applyFont="1" applyFill="1" applyBorder="1"/>
    <xf fontId="21" fillId="36" borderId="56" numFmtId="0" xfId="0" applyFont="1" applyFill="1" applyBorder="1" applyAlignment="1">
      <alignment horizontal="center" vertical="center"/>
    </xf>
    <xf fontId="21" fillId="36" borderId="21" numFmtId="0" xfId="0" applyFont="1" applyFill="1" applyBorder="1" applyAlignment="1">
      <alignment horizontal="center" vertical="center"/>
    </xf>
    <xf fontId="21" fillId="36" borderId="22" numFmtId="0" xfId="0" applyFont="1" applyFill="1" applyBorder="1" applyAlignment="1">
      <alignment horizontal="center" vertical="center"/>
    </xf>
    <xf fontId="22" fillId="36" borderId="56" numFmtId="0" xfId="0" applyFont="1" applyFill="1" applyBorder="1" applyAlignment="1">
      <alignment horizontal="center" vertical="center"/>
    </xf>
    <xf fontId="22" fillId="36" borderId="21" numFmtId="0" xfId="0" applyFont="1" applyFill="1" applyBorder="1" applyAlignment="1">
      <alignment horizontal="center" vertical="center"/>
    </xf>
    <xf fontId="21" fillId="36" borderId="57" numFmtId="0" xfId="0" applyFont="1" applyFill="1" applyBorder="1" applyAlignment="1">
      <alignment vertical="center"/>
    </xf>
    <xf fontId="22" fillId="36" borderId="56" numFmtId="0" xfId="0" applyFont="1" applyFill="1" applyBorder="1" applyAlignment="1">
      <alignment vertical="center"/>
    </xf>
    <xf fontId="22" fillId="36" borderId="21" numFmtId="0" xfId="0" applyFont="1" applyFill="1" applyBorder="1"/>
    <xf fontId="21" fillId="36" borderId="22" numFmtId="0" xfId="0" applyFont="1" applyFill="1" applyBorder="1"/>
    <xf fontId="22" fillId="36" borderId="56" numFmtId="0" xfId="0" applyFont="1" applyFill="1" applyBorder="1"/>
    <xf fontId="21" fillId="36" borderId="56" numFmtId="0" xfId="0" applyFont="1" applyFill="1" applyBorder="1"/>
    <xf fontId="21" fillId="36" borderId="21" numFmtId="0" xfId="0" applyFont="1" applyFill="1" applyBorder="1"/>
    <xf fontId="19" fillId="36" borderId="17" numFmtId="0" xfId="0" applyFont="1" applyFill="1" applyBorder="1" applyAlignment="1">
      <alignment horizontal="center"/>
    </xf>
    <xf fontId="22" fillId="36" borderId="22" numFmtId="0" xfId="0" applyFont="1" applyFill="1" applyBorder="1" applyAlignment="1">
      <alignment horizontal="center" vertical="center"/>
    </xf>
    <xf fontId="22" fillId="36" borderId="57" numFmtId="0" xfId="0" applyFont="1" applyFill="1" applyBorder="1" applyAlignment="1">
      <alignment vertical="center"/>
    </xf>
    <xf fontId="22" fillId="36" borderId="22" numFmtId="0" xfId="0" applyFont="1" applyFill="1" applyBorder="1"/>
    <xf fontId="20" fillId="0" borderId="17" numFmtId="0" xfId="0" applyFont="1" applyBorder="1" applyAlignment="1">
      <alignment horizontal="center" vertical="center"/>
    </xf>
    <xf fontId="20" fillId="0" borderId="17" numFmtId="0" xfId="0" applyFont="1" applyBorder="1" applyAlignment="1">
      <alignment wrapText="1"/>
    </xf>
    <xf fontId="20" fillId="34" borderId="17" numFmtId="0" xfId="0" applyFont="1" applyFill="1" applyBorder="1" applyAlignment="1">
      <alignment horizontal="center" vertical="center"/>
    </xf>
    <xf fontId="19" fillId="36" borderId="17" numFmtId="0" xfId="0" applyFont="1" applyFill="1" applyBorder="1" applyAlignment="1">
      <alignment wrapText="1"/>
    </xf>
    <xf fontId="20" fillId="34" borderId="17" numFmtId="0" xfId="0" applyFont="1" applyFill="1" applyBorder="1"/>
    <xf fontId="22" fillId="0" borderId="21" numFmtId="0" xfId="0" applyFont="1" applyBorder="1" applyAlignment="1">
      <alignment horizontal="center" vertical="center"/>
    </xf>
    <xf fontId="19" fillId="34" borderId="17" numFmtId="0" xfId="0" applyFont="1" applyFill="1" applyBorder="1" applyAlignment="1">
      <alignment wrapText="1"/>
    </xf>
    <xf fontId="22" fillId="34" borderId="56" numFmtId="0" xfId="0" applyFont="1" applyFill="1" applyBorder="1"/>
    <xf fontId="22" fillId="34" borderId="21" numFmtId="0" xfId="0" applyFont="1" applyFill="1" applyBorder="1" applyAlignment="1">
      <alignment horizontal="center" vertical="center"/>
    </xf>
    <xf fontId="22" fillId="34" borderId="22" numFmtId="0" xfId="0" applyFont="1" applyFill="1" applyBorder="1" applyAlignment="1">
      <alignment horizontal="center" vertical="center"/>
    </xf>
    <xf fontId="22" fillId="34" borderId="56" numFmtId="0" xfId="0" applyFont="1" applyFill="1" applyBorder="1" applyAlignment="1">
      <alignment horizontal="center" vertical="center"/>
    </xf>
    <xf fontId="21" fillId="34" borderId="57" numFmtId="0" xfId="0" applyFont="1" applyFill="1" applyBorder="1" applyAlignment="1">
      <alignment vertical="center"/>
    </xf>
    <xf fontId="21" fillId="34" borderId="21" numFmtId="0" xfId="0" applyFont="1" applyFill="1" applyBorder="1"/>
    <xf fontId="21" fillId="34" borderId="22" numFmtId="0" xfId="0" applyFont="1" applyFill="1" applyBorder="1"/>
    <xf fontId="22" fillId="33" borderId="56" numFmtId="0" xfId="0" applyFont="1" applyFill="1" applyBorder="1"/>
    <xf fontId="22" fillId="34" borderId="21" numFmtId="0" xfId="0" applyFont="1" applyFill="1" applyBorder="1"/>
    <xf fontId="22" fillId="34" borderId="22" numFmtId="0" xfId="0" applyFont="1" applyFill="1" applyBorder="1"/>
    <xf fontId="21" fillId="0" borderId="56" numFmtId="0" xfId="0" applyFont="1" applyBorder="1" applyAlignment="1">
      <alignment horizontal="center"/>
    </xf>
    <xf fontId="20" fillId="35" borderId="17" numFmtId="0" xfId="0" applyFont="1" applyFill="1" applyBorder="1"/>
    <xf fontId="22" fillId="35" borderId="56" numFmtId="0" xfId="0" applyFont="1" applyFill="1" applyBorder="1" applyAlignment="1">
      <alignment horizontal="center" vertical="center"/>
    </xf>
    <xf fontId="22" fillId="35" borderId="21" numFmtId="0" xfId="0" applyFont="1" applyFill="1" applyBorder="1" applyAlignment="1">
      <alignment horizontal="center" vertical="center"/>
    </xf>
    <xf fontId="22" fillId="35" borderId="22" numFmtId="0" xfId="0" applyFont="1" applyFill="1" applyBorder="1" applyAlignment="1">
      <alignment horizontal="center" vertical="center"/>
    </xf>
    <xf fontId="21" fillId="35" borderId="56" numFmtId="0" xfId="0" applyFont="1" applyFill="1" applyBorder="1" applyAlignment="1">
      <alignment horizontal="center" vertical="center"/>
    </xf>
    <xf fontId="19" fillId="34" borderId="17" numFmtId="0" xfId="0" applyFont="1" applyFill="1" applyBorder="1" applyAlignment="1">
      <alignment horizontal="center" vertical="center" wrapText="1"/>
    </xf>
    <xf fontId="19" fillId="34" borderId="17" numFmtId="0" xfId="0" applyFont="1" applyFill="1" applyBorder="1" applyAlignment="1">
      <alignment vertical="center" wrapText="1"/>
    </xf>
    <xf fontId="21" fillId="34" borderId="56" numFmtId="0" xfId="0" applyFont="1" applyFill="1" applyBorder="1" applyAlignment="1">
      <alignment horizontal="center" vertical="center"/>
    </xf>
    <xf fontId="21" fillId="34" borderId="21" numFmtId="0" xfId="0" applyFont="1" applyFill="1" applyBorder="1" applyAlignment="1">
      <alignment horizontal="center" vertical="center"/>
    </xf>
    <xf fontId="21" fillId="34" borderId="22" numFmtId="0" xfId="0" applyFont="1" applyFill="1" applyBorder="1" applyAlignment="1">
      <alignment horizontal="center" vertical="center"/>
    </xf>
    <xf fontId="22" fillId="34" borderId="57" numFmtId="0" xfId="0" applyFont="1" applyFill="1" applyBorder="1" applyAlignment="1">
      <alignment vertical="center"/>
    </xf>
    <xf fontId="22" fillId="33" borderId="56" numFmtId="0" xfId="0" applyFont="1" applyFill="1" applyBorder="1" applyAlignment="1">
      <alignment vertical="center"/>
    </xf>
    <xf fontId="22" fillId="34" borderId="21" numFmtId="0" xfId="0" applyFont="1" applyFill="1" applyBorder="1" applyAlignment="1">
      <alignment vertical="center"/>
    </xf>
    <xf fontId="22" fillId="34" borderId="22" numFmtId="0" xfId="0" applyFont="1" applyFill="1" applyBorder="1" applyAlignment="1">
      <alignment vertical="center"/>
    </xf>
    <xf fontId="19" fillId="34" borderId="17" numFmtId="0" xfId="0" applyFont="1" applyFill="1" applyBorder="1"/>
    <xf fontId="19" fillId="35" borderId="17" numFmtId="0" xfId="0" applyFont="1" applyFill="1" applyBorder="1" applyAlignment="1">
      <alignment horizontal="center" vertical="center" wrapText="1"/>
    </xf>
    <xf fontId="9" fillId="35" borderId="58" numFmtId="0" xfId="0" applyFont="1" applyFill="1" applyBorder="1" applyAlignment="1">
      <alignment wrapText="1"/>
    </xf>
    <xf fontId="22" fillId="35" borderId="56" numFmtId="0" xfId="0" applyFont="1" applyFill="1" applyBorder="1"/>
    <xf fontId="22" fillId="0" borderId="21" numFmtId="0" xfId="0" applyFont="1" applyBorder="1"/>
    <xf fontId="20" fillId="0" borderId="17" numFmtId="0" xfId="0" applyFont="1" applyBorder="1" applyAlignment="1">
      <alignment horizontal="center" vertical="center" wrapText="1"/>
    </xf>
    <xf fontId="20" fillId="0" borderId="17" numFmtId="0" xfId="0" applyFont="1" applyBorder="1" applyAlignment="1">
      <alignment horizontal="left" vertical="center" wrapText="1"/>
    </xf>
    <xf fontId="19" fillId="35" borderId="17" numFmtId="0" xfId="0" applyFont="1" applyFill="1" applyBorder="1" applyAlignment="1">
      <alignment wrapText="1"/>
    </xf>
    <xf fontId="22" fillId="0" borderId="56" numFmtId="0" xfId="0" applyFont="1" applyBorder="1" applyAlignment="1">
      <alignment horizontal="center" vertical="center"/>
    </xf>
    <xf fontId="20" fillId="0" borderId="17" numFmtId="0" xfId="0" applyFont="1" applyBorder="1" applyAlignment="1">
      <alignment vertical="center"/>
    </xf>
    <xf fontId="20" fillId="0" borderId="17" numFmtId="0" xfId="0" applyFont="1" applyBorder="1" applyAlignment="1">
      <alignment vertical="center" wrapText="1"/>
    </xf>
    <xf fontId="19" fillId="34" borderId="59" numFmtId="0" xfId="0" applyFont="1" applyFill="1" applyBorder="1" applyAlignment="1">
      <alignment horizontal="center" vertical="center" wrapText="1"/>
    </xf>
    <xf fontId="9" fillId="34" borderId="59" numFmtId="0" xfId="0" applyFont="1" applyFill="1" applyBorder="1" applyAlignment="1">
      <alignment horizontal="left" wrapText="1"/>
    </xf>
    <xf fontId="19" fillId="34" borderId="49" numFmtId="0" xfId="0" applyFont="1" applyFill="1" applyBorder="1" applyAlignment="1">
      <alignment horizontal="center" vertical="center" wrapText="1"/>
    </xf>
    <xf fontId="9" fillId="34" borderId="49" numFmtId="0" xfId="0" applyFont="1" applyFill="1" applyBorder="1" applyAlignment="1">
      <alignment horizontal="left" wrapText="1"/>
    </xf>
    <xf fontId="21" fillId="34" borderId="21" numFmtId="0" xfId="0" applyFont="1" applyFill="1" applyBorder="1" applyAlignment="1">
      <alignment vertical="center"/>
    </xf>
    <xf fontId="21" fillId="34" borderId="22" numFmtId="0" xfId="0" applyFont="1" applyFill="1" applyBorder="1" applyAlignment="1">
      <alignment vertical="center"/>
    </xf>
    <xf fontId="21" fillId="0" borderId="21" numFmtId="0" xfId="0" applyFont="1" applyBorder="1" applyAlignment="1">
      <alignment vertical="center"/>
    </xf>
    <xf fontId="21" fillId="0" borderId="22" numFmtId="0" xfId="0" applyFont="1" applyBorder="1" applyAlignment="1">
      <alignment vertical="center"/>
    </xf>
    <xf fontId="0" fillId="0" borderId="17" numFmtId="0" xfId="0" applyBorder="1" applyAlignment="1">
      <alignment wrapText="1"/>
    </xf>
    <xf fontId="20" fillId="35" borderId="17" numFmtId="0" xfId="0" applyFont="1" applyFill="1" applyBorder="1" applyAlignment="1">
      <alignment horizontal="center" vertical="center"/>
    </xf>
    <xf fontId="0" fillId="0" borderId="58" numFmtId="0" xfId="0" applyBorder="1" applyAlignment="1">
      <alignment wrapText="1"/>
    </xf>
    <xf fontId="20" fillId="35" borderId="17" numFmtId="0" xfId="0" applyFont="1" applyFill="1" applyBorder="1" applyAlignment="1">
      <alignment horizontal="center"/>
    </xf>
    <xf fontId="0" fillId="0" borderId="17" numFmtId="0" xfId="0" applyBorder="1"/>
    <xf fontId="0" fillId="0" borderId="58" numFmtId="0" xfId="0" applyBorder="1" applyAlignment="1">
      <alignment horizontal="center"/>
    </xf>
    <xf fontId="0" fillId="0" borderId="58" numFmtId="0" xfId="0" applyBorder="1"/>
    <xf fontId="0" fillId="0" borderId="17" numFmtId="0" xfId="0" applyBorder="1"/>
    <xf fontId="9" fillId="34" borderId="58" numFmtId="0" xfId="0" applyFont="1" applyFill="1" applyBorder="1" applyAlignment="1">
      <alignment wrapText="1"/>
    </xf>
    <xf fontId="0" fillId="0" borderId="17" numFmtId="0" xfId="0" applyBorder="1" applyAlignment="1">
      <alignment wrapText="1"/>
    </xf>
    <xf fontId="0" fillId="0" borderId="58" numFmtId="0" xfId="0" applyBorder="1" applyAlignment="1">
      <alignment wrapText="1"/>
    </xf>
    <xf fontId="21" fillId="35" borderId="22" numFmtId="0" xfId="0" applyFont="1" applyFill="1" applyBorder="1" applyAlignment="1">
      <alignment horizontal="center" vertical="center"/>
    </xf>
    <xf fontId="9" fillId="34" borderId="17" numFmtId="0" xfId="0" applyFont="1" applyFill="1" applyBorder="1" applyAlignment="1">
      <alignment horizontal="center" vertical="center"/>
    </xf>
    <xf fontId="9" fillId="34" borderId="17" numFmtId="0" xfId="0" applyFont="1" applyFill="1" applyBorder="1" applyAlignment="1">
      <alignment wrapText="1"/>
    </xf>
    <xf fontId="0" fillId="0" borderId="17" numFmtId="0" xfId="0" applyBorder="1" applyAlignment="1">
      <alignment horizontal="center" vertical="center"/>
    </xf>
    <xf fontId="9" fillId="0" borderId="17" numFmtId="0" xfId="0" applyFont="1" applyBorder="1"/>
    <xf fontId="0" fillId="35" borderId="17" numFmtId="0" xfId="0" applyFill="1" applyBorder="1" applyAlignment="1">
      <alignment horizontal="center" vertical="center"/>
    </xf>
    <xf fontId="0" fillId="0" borderId="58" numFmtId="0" xfId="0" applyBorder="1" applyAlignment="1">
      <alignment horizontal="left" vertical="center"/>
    </xf>
    <xf fontId="21" fillId="35" borderId="57" numFmtId="0" xfId="0" applyFont="1" applyFill="1" applyBorder="1" applyAlignment="1">
      <alignment vertical="center"/>
    </xf>
    <xf fontId="21" fillId="35" borderId="21" numFmtId="0" xfId="0" applyFont="1" applyFill="1" applyBorder="1"/>
    <xf fontId="21" fillId="35" borderId="22" numFmtId="0" xfId="0" applyFont="1" applyFill="1" applyBorder="1"/>
    <xf fontId="9" fillId="34" borderId="17" numFmtId="0" xfId="0" applyFont="1" applyFill="1" applyBorder="1"/>
    <xf fontId="19" fillId="35" borderId="17" numFmtId="0" xfId="0" applyFont="1" applyFill="1" applyBorder="1" applyAlignment="1">
      <alignment horizontal="center"/>
    </xf>
    <xf fontId="0" fillId="0" borderId="17" numFmtId="0" xfId="0" applyBorder="1" applyAlignment="1">
      <alignment vertical="center" wrapText="1"/>
    </xf>
    <xf fontId="21" fillId="0" borderId="56" numFmtId="0" xfId="0" applyFont="1" applyBorder="1"/>
    <xf fontId="22" fillId="35" borderId="21" numFmtId="0" xfId="0" applyFont="1" applyFill="1" applyBorder="1" applyAlignment="1">
      <alignment vertical="center"/>
    </xf>
    <xf fontId="21" fillId="0" borderId="56" numFmtId="0" xfId="0" applyFont="1" applyBorder="1" applyAlignment="1">
      <alignment vertical="center"/>
    </xf>
    <xf fontId="21" fillId="0" borderId="19" numFmtId="0" xfId="0" applyFont="1" applyBorder="1" applyAlignment="1">
      <alignment vertical="center"/>
    </xf>
    <xf fontId="22" fillId="34" borderId="56" numFmtId="0" xfId="0" applyFont="1" applyFill="1" applyBorder="1" applyAlignment="1">
      <alignment vertical="center"/>
    </xf>
    <xf fontId="21" fillId="34" borderId="56" numFmtId="0" xfId="0" applyFont="1" applyFill="1" applyBorder="1"/>
    <xf fontId="21" fillId="34" borderId="56" numFmtId="49" xfId="0" applyNumberFormat="1" applyFont="1" applyFill="1" applyBorder="1" applyAlignment="1">
      <alignment vertical="center"/>
    </xf>
    <xf fontId="21" fillId="34" borderId="51" numFmtId="0" xfId="0" applyFont="1" applyFill="1" applyBorder="1" applyAlignment="1">
      <alignment vertical="center"/>
    </xf>
    <xf fontId="22" fillId="33" borderId="56" numFmtId="0" xfId="0" applyFont="1" applyFill="1" applyBorder="1" applyAlignment="1">
      <alignment horizontal="center" vertical="center"/>
    </xf>
    <xf fontId="21" fillId="0" borderId="57" numFmtId="0" xfId="0" applyFont="1" applyBorder="1"/>
    <xf fontId="20" fillId="0" borderId="39" numFmtId="0" xfId="0" applyFont="1" applyBorder="1" applyAlignment="1">
      <alignment horizontal="center"/>
    </xf>
    <xf fontId="0" fillId="0" borderId="39" numFmtId="0" xfId="0" applyBorder="1"/>
    <xf fontId="21" fillId="0" borderId="47" numFmtId="0" xfId="0" applyFont="1" applyBorder="1"/>
    <xf fontId="21" fillId="0" borderId="44" numFmtId="0" xfId="0" applyFont="1" applyBorder="1" applyAlignment="1">
      <alignment horizontal="center" vertical="center"/>
    </xf>
    <xf fontId="22" fillId="35" borderId="44" numFmtId="0" xfId="0" applyFont="1" applyFill="1" applyBorder="1" applyAlignment="1">
      <alignment horizontal="center" vertical="center"/>
    </xf>
    <xf fontId="21" fillId="0" borderId="48" numFmtId="0" xfId="0" applyFont="1" applyBorder="1" applyAlignment="1">
      <alignment horizontal="center" vertical="center"/>
    </xf>
    <xf fontId="21" fillId="0" borderId="47" numFmtId="0" xfId="0" applyFont="1" applyBorder="1" applyAlignment="1">
      <alignment horizontal="center" vertical="center"/>
    </xf>
    <xf fontId="21" fillId="0" borderId="45" numFmtId="0" xfId="0" applyFont="1" applyBorder="1"/>
    <xf fontId="21" fillId="33" borderId="47" numFmtId="0" xfId="0" applyFont="1" applyFill="1" applyBorder="1"/>
    <xf fontId="21" fillId="0" borderId="44" numFmtId="0" xfId="0" applyFont="1" applyBorder="1"/>
    <xf fontId="21" fillId="0" borderId="48" numFmtId="0" xfId="0" applyFont="1" applyBorder="1"/>
    <xf fontId="23" fillId="0" borderId="0" numFmtId="0" xfId="0" applyFont="1" applyAlignment="1">
      <alignment horizontal="justify" vertical="center"/>
    </xf>
    <xf fontId="24" fillId="0" borderId="0" numFmtId="0" xfId="0" applyFont="1" applyAlignment="1">
      <alignment vertical="center"/>
    </xf>
    <xf fontId="25" fillId="37" borderId="60" numFmtId="0" xfId="0" applyFont="1" applyFill="1" applyBorder="1" applyAlignment="1">
      <alignment horizontal="center" vertical="center" wrapText="1"/>
    </xf>
    <xf fontId="25" fillId="37" borderId="16" numFmtId="0" xfId="0" applyFont="1" applyFill="1" applyBorder="1" applyAlignment="1">
      <alignment horizontal="center" vertical="center" wrapText="1"/>
    </xf>
    <xf fontId="26" fillId="37" borderId="61" numFmtId="0" xfId="0" applyFont="1" applyFill="1" applyBorder="1" applyAlignment="1">
      <alignment horizontal="center" vertical="center" wrapText="1"/>
    </xf>
    <xf fontId="26" fillId="37" borderId="62" numFmtId="0" xfId="0" applyFont="1" applyFill="1" applyBorder="1" applyAlignment="1">
      <alignment horizontal="center" vertical="center" wrapText="1"/>
    </xf>
    <xf fontId="26" fillId="37" borderId="63" numFmtId="0" xfId="0" applyFont="1" applyFill="1" applyBorder="1" applyAlignment="1">
      <alignment horizontal="center" vertical="center" wrapText="1"/>
    </xf>
    <xf fontId="27" fillId="37" borderId="61" numFmtId="0" xfId="0" applyFont="1" applyFill="1" applyBorder="1" applyAlignment="1">
      <alignment horizontal="center" vertical="center" wrapText="1"/>
    </xf>
    <xf fontId="25" fillId="37" borderId="60" numFmtId="0" xfId="0" applyFont="1" applyFill="1" applyBorder="1" applyAlignment="1">
      <alignment horizontal="center" textRotation="90" vertical="center" wrapText="1"/>
    </xf>
    <xf fontId="25" fillId="37" borderId="58" numFmtId="0" xfId="0" applyFont="1" applyFill="1" applyBorder="1" applyAlignment="1">
      <alignment horizontal="center" vertical="center" wrapText="1"/>
    </xf>
    <xf fontId="25" fillId="37" borderId="64" numFmtId="0" xfId="0" applyFont="1" applyFill="1" applyBorder="1" applyAlignment="1">
      <alignment horizontal="center" vertical="center" wrapText="1"/>
    </xf>
    <xf fontId="26" fillId="0" borderId="62" numFmtId="0" xfId="0" applyFont="1" applyBorder="1" applyAlignment="1">
      <alignment horizontal="center" vertical="center" wrapText="1"/>
    </xf>
    <xf fontId="26" fillId="0" borderId="63" numFmtId="0" xfId="0" applyFont="1" applyBorder="1" applyAlignment="1">
      <alignment horizontal="center" vertical="center" wrapText="1"/>
    </xf>
    <xf fontId="26" fillId="0" borderId="61" numFmtId="0" xfId="0" applyFont="1" applyBorder="1" applyAlignment="1">
      <alignment horizontal="center" vertical="center" wrapText="1"/>
    </xf>
    <xf fontId="27" fillId="0" borderId="25" numFmtId="0" xfId="0" applyFont="1" applyBorder="1" applyAlignment="1">
      <alignment horizontal="center" vertical="center" wrapText="1"/>
    </xf>
    <xf fontId="25" fillId="37" borderId="58" numFmtId="0" xfId="0" applyFont="1" applyFill="1" applyBorder="1" applyAlignment="1">
      <alignment horizontal="center" textRotation="90" vertical="center" wrapText="1"/>
    </xf>
    <xf fontId="0" fillId="37" borderId="64" numFmtId="0" xfId="0" applyFill="1" applyBorder="1" applyAlignment="1">
      <alignment vertical="center" wrapText="1"/>
    </xf>
    <xf fontId="27" fillId="0" borderId="62" numFmtId="0" xfId="0" applyFont="1" applyBorder="1" applyAlignment="1">
      <alignment horizontal="center" vertical="center" wrapText="1"/>
    </xf>
    <xf fontId="27" fillId="0" borderId="61" numFmtId="0" xfId="0" applyFont="1" applyBorder="1" applyAlignment="1">
      <alignment horizontal="center" vertical="center" wrapText="1"/>
    </xf>
    <xf fontId="25" fillId="37" borderId="65" numFmtId="0" xfId="0" applyFont="1" applyFill="1" applyBorder="1" applyAlignment="1">
      <alignment horizontal="center" vertical="center" wrapText="1"/>
    </xf>
    <xf fontId="0" fillId="37" borderId="25" numFmtId="0" xfId="0" applyFill="1" applyBorder="1" applyAlignment="1">
      <alignment vertical="center" wrapText="1"/>
    </xf>
    <xf fontId="26" fillId="0" borderId="25" numFmtId="0" xfId="0" applyFont="1" applyBorder="1" applyAlignment="1">
      <alignment horizontal="center" vertical="center" wrapText="1"/>
    </xf>
    <xf fontId="25" fillId="37" borderId="65" numFmtId="0" xfId="0" applyFont="1" applyFill="1" applyBorder="1" applyAlignment="1">
      <alignment horizontal="center" textRotation="90" vertical="center" wrapText="1"/>
    </xf>
    <xf fontId="25" fillId="37" borderId="25" numFmtId="0" xfId="0" applyFont="1" applyFill="1" applyBorder="1" applyAlignment="1">
      <alignment horizontal="center" textRotation="90" vertical="center" wrapText="1"/>
    </xf>
    <xf fontId="26" fillId="37" borderId="65" numFmtId="0" xfId="0" applyFont="1" applyFill="1" applyBorder="1" applyAlignment="1">
      <alignment horizontal="center" vertical="center" wrapText="1"/>
    </xf>
    <xf fontId="28" fillId="37" borderId="25" numFmtId="0" xfId="0" applyFont="1" applyFill="1" applyBorder="1" applyAlignment="1">
      <alignment vertical="center" wrapText="1"/>
    </xf>
    <xf fontId="25" fillId="37" borderId="25" numFmtId="0" xfId="0" applyFont="1" applyFill="1" applyBorder="1" applyAlignment="1">
      <alignment horizontal="center" indent="1" vertical="center" wrapText="1"/>
    </xf>
    <xf fontId="26" fillId="0" borderId="65" numFmtId="0" xfId="0" applyFont="1" applyBorder="1" applyAlignment="1">
      <alignment horizontal="center" vertical="center" wrapText="1"/>
    </xf>
    <xf fontId="26" fillId="0" borderId="25" numFmtId="0" xfId="0" applyFont="1" applyBorder="1" applyAlignment="1">
      <alignment vertical="center" wrapText="1"/>
    </xf>
    <xf fontId="26" fillId="0" borderId="65" numFmtId="0" xfId="0" applyFont="1" applyBorder="1" applyAlignment="1">
      <alignment vertical="center" wrapText="1"/>
    </xf>
    <xf fontId="25" fillId="38" borderId="65" numFmtId="0" xfId="0" applyFont="1" applyFill="1" applyBorder="1" applyAlignment="1">
      <alignment vertical="center" wrapText="1"/>
    </xf>
    <xf fontId="25" fillId="38" borderId="25" numFmtId="0" xfId="0" applyFont="1" applyFill="1" applyBorder="1" applyAlignment="1">
      <alignment vertical="center" wrapText="1"/>
    </xf>
    <xf fontId="27" fillId="38" borderId="25" numFmtId="0" xfId="0" applyFont="1" applyFill="1" applyBorder="1" applyAlignment="1">
      <alignment horizontal="center" vertical="center" wrapText="1"/>
    </xf>
    <xf fontId="27" fillId="38" borderId="62" numFmtId="0" xfId="0" applyFont="1" applyFill="1" applyBorder="1" applyAlignment="1">
      <alignment horizontal="center" vertical="center" wrapText="1"/>
    </xf>
    <xf fontId="27" fillId="38" borderId="61" numFmtId="0" xfId="0" applyFont="1" applyFill="1" applyBorder="1" applyAlignment="1">
      <alignment horizontal="center" vertical="center" wrapText="1"/>
    </xf>
    <xf fontId="26" fillId="38" borderId="25" numFmtId="0" xfId="0" applyFont="1" applyFill="1" applyBorder="1" applyAlignment="1">
      <alignment horizontal="center" vertical="center" wrapText="1"/>
    </xf>
    <xf fontId="28" fillId="39" borderId="25" numFmtId="0" xfId="0" applyFont="1" applyFill="1" applyBorder="1" applyAlignment="1">
      <alignment horizontal="center" vertical="center" wrapText="1"/>
    </xf>
    <xf fontId="28" fillId="39" borderId="25" numFmtId="0" xfId="0" applyFont="1" applyFill="1" applyBorder="1" applyAlignment="1">
      <alignment vertical="center" wrapText="1"/>
    </xf>
    <xf fontId="28" fillId="0" borderId="25" numFmtId="0" xfId="0" applyFont="1" applyBorder="1" applyAlignment="1">
      <alignment horizontal="center" vertical="center" wrapText="1"/>
    </xf>
    <xf fontId="28" fillId="40" borderId="25" numFmtId="0" xfId="0" applyFont="1" applyFill="1" applyBorder="1" applyAlignment="1">
      <alignment horizontal="center" vertical="center" wrapText="1"/>
    </xf>
    <xf fontId="28" fillId="38" borderId="25" numFmtId="0" xfId="0" applyFont="1" applyFill="1" applyBorder="1" applyAlignment="1">
      <alignment horizontal="center" vertical="center" wrapText="1"/>
    </xf>
    <xf fontId="28" fillId="37" borderId="62" numFmtId="0" xfId="0" applyFont="1" applyFill="1" applyBorder="1" applyAlignment="1">
      <alignment horizontal="center" vertical="center" wrapText="1"/>
    </xf>
    <xf fontId="28" fillId="37" borderId="61" numFmtId="0" xfId="0" applyFont="1" applyFill="1" applyBorder="1" applyAlignment="1">
      <alignment horizontal="center" vertical="center" wrapText="1"/>
    </xf>
    <xf fontId="28" fillId="37" borderId="25" numFmtId="0" xfId="0" applyFont="1" applyFill="1" applyBorder="1" applyAlignment="1">
      <alignment horizontal="center" vertical="center" wrapText="1"/>
    </xf>
    <xf fontId="25" fillId="40" borderId="65" numFmtId="0" xfId="0" applyFont="1" applyFill="1" applyBorder="1" applyAlignment="1">
      <alignment vertical="center" wrapText="1"/>
    </xf>
    <xf fontId="25" fillId="40" borderId="25" numFmtId="0" xfId="0" applyFont="1" applyFill="1" applyBorder="1" applyAlignment="1">
      <alignment vertical="center" wrapText="1"/>
    </xf>
    <xf fontId="28" fillId="38" borderId="62" numFmtId="0" xfId="0" applyFont="1" applyFill="1" applyBorder="1" applyAlignment="1">
      <alignment horizontal="center" vertical="center" wrapText="1"/>
    </xf>
    <xf fontId="28" fillId="38" borderId="61" numFmtId="0" xfId="0" applyFont="1" applyFill="1" applyBorder="1" applyAlignment="1">
      <alignment horizontal="center" vertical="center" wrapText="1"/>
    </xf>
    <xf fontId="25" fillId="38" borderId="65" numFmtId="0" xfId="0" applyFont="1" applyFill="1" applyBorder="1" applyAlignment="1">
      <alignment horizontal="center" vertical="center" wrapText="1"/>
    </xf>
    <xf fontId="25" fillId="41" borderId="65" numFmtId="0" xfId="0" applyFont="1" applyFill="1" applyBorder="1" applyAlignment="1">
      <alignment horizontal="center" vertical="center" wrapText="1"/>
    </xf>
    <xf fontId="25" fillId="41" borderId="25" numFmtId="0" xfId="0" applyFont="1" applyFill="1" applyBorder="1" applyAlignment="1">
      <alignment vertical="center" wrapText="1"/>
    </xf>
    <xf fontId="28" fillId="41" borderId="25" numFmtId="0" xfId="0" applyFont="1" applyFill="1" applyBorder="1" applyAlignment="1">
      <alignment horizontal="center" vertical="center" wrapText="1"/>
    </xf>
    <xf fontId="28" fillId="38" borderId="25" numFmtId="0" xfId="0" applyFont="1" applyFill="1" applyBorder="1" applyAlignment="1">
      <alignment vertical="center" wrapText="1"/>
    </xf>
    <xf fontId="26" fillId="37" borderId="25" numFmtId="0" xfId="0" applyFont="1" applyFill="1" applyBorder="1" applyAlignment="1">
      <alignment horizontal="center" vertical="center" wrapText="1"/>
    </xf>
    <xf fontId="28" fillId="0" borderId="62" numFmtId="0" xfId="0" applyFont="1" applyBorder="1" applyAlignment="1">
      <alignment horizontal="center" vertical="center" wrapText="1"/>
    </xf>
    <xf fontId="28" fillId="0" borderId="61" numFmtId="0" xfId="0" applyFont="1" applyBorder="1" applyAlignment="1">
      <alignment horizontal="center" vertical="center" wrapText="1"/>
    </xf>
    <xf fontId="27" fillId="37" borderId="25" numFmtId="0" xfId="0" applyFont="1" applyFill="1" applyBorder="1" applyAlignment="1">
      <alignment horizontal="center" vertical="center" wrapText="1"/>
    </xf>
    <xf fontId="29" fillId="0" borderId="62" numFmtId="0" xfId="0" applyFont="1" applyBorder="1" applyAlignment="1">
      <alignment vertical="center" wrapText="1"/>
    </xf>
    <xf fontId="29" fillId="0" borderId="61" numFmtId="0" xfId="0" applyFont="1" applyBorder="1" applyAlignment="1">
      <alignment vertical="center" wrapText="1"/>
    </xf>
    <xf fontId="25" fillId="41" borderId="60" numFmtId="0" xfId="0" applyFont="1" applyFill="1" applyBorder="1" applyAlignment="1">
      <alignment horizontal="center" vertical="center" wrapText="1"/>
    </xf>
    <xf fontId="25" fillId="41" borderId="64" numFmtId="0" xfId="0" applyFont="1" applyFill="1" applyBorder="1" applyAlignment="1">
      <alignment horizontal="justify" vertical="center" wrapText="1"/>
    </xf>
    <xf fontId="28" fillId="41" borderId="60" numFmtId="0" xfId="0" applyFont="1" applyFill="1" applyBorder="1" applyAlignment="1">
      <alignment horizontal="center" vertical="center" wrapText="1"/>
    </xf>
    <xf fontId="28" fillId="38" borderId="60" numFmtId="0" xfId="0" applyFont="1" applyFill="1" applyBorder="1" applyAlignment="1">
      <alignment horizontal="center" vertical="center" wrapText="1"/>
    </xf>
    <xf fontId="28" fillId="38" borderId="14" numFmtId="0" xfId="0" applyFont="1" applyFill="1" applyBorder="1" applyAlignment="1">
      <alignment horizontal="center" vertical="center" wrapText="1"/>
    </xf>
    <xf fontId="28" fillId="38" borderId="16" numFmtId="0" xfId="0" applyFont="1" applyFill="1" applyBorder="1" applyAlignment="1">
      <alignment horizontal="center" vertical="center" wrapText="1"/>
    </xf>
    <xf fontId="26" fillId="38" borderId="60" numFmtId="0" xfId="0" applyFont="1" applyFill="1" applyBorder="1" applyAlignment="1">
      <alignment horizontal="center" vertical="center" wrapText="1"/>
    </xf>
    <xf fontId="25" fillId="41" borderId="25" numFmtId="0" xfId="0" applyFont="1" applyFill="1" applyBorder="1" applyAlignment="1">
      <alignment horizontal="justify" vertical="center" wrapText="1"/>
    </xf>
    <xf fontId="28" fillId="41" borderId="65" numFmtId="0" xfId="0" applyFont="1" applyFill="1" applyBorder="1" applyAlignment="1">
      <alignment horizontal="center" vertical="center" wrapText="1"/>
    </xf>
    <xf fontId="28" fillId="38" borderId="65" numFmtId="0" xfId="0" applyFont="1" applyFill="1" applyBorder="1" applyAlignment="1">
      <alignment horizontal="center" vertical="center" wrapText="1"/>
    </xf>
    <xf fontId="28" fillId="38" borderId="23" numFmtId="0" xfId="0" applyFont="1" applyFill="1" applyBorder="1" applyAlignment="1">
      <alignment horizontal="center" vertical="center" wrapText="1"/>
    </xf>
    <xf fontId="26" fillId="38" borderId="65" numFmtId="0" xfId="0" applyFont="1" applyFill="1" applyBorder="1" applyAlignment="1">
      <alignment horizontal="center" vertical="center" wrapText="1"/>
    </xf>
    <xf fontId="27" fillId="41" borderId="60" numFmtId="0" xfId="0" applyFont="1" applyFill="1" applyBorder="1" applyAlignment="1">
      <alignment horizontal="center" vertical="center" wrapText="1"/>
    </xf>
    <xf fontId="25" fillId="41" borderId="64" numFmtId="0" xfId="0" applyFont="1" applyFill="1" applyBorder="1" applyAlignment="1">
      <alignment vertical="center" wrapText="1"/>
    </xf>
    <xf fontId="26" fillId="42" borderId="60" numFmtId="0" xfId="0" applyFont="1" applyFill="1" applyBorder="1" applyAlignment="1">
      <alignment horizontal="center" vertical="center" wrapText="1"/>
    </xf>
    <xf fontId="26" fillId="38" borderId="14" numFmtId="0" xfId="0" applyFont="1" applyFill="1" applyBorder="1" applyAlignment="1">
      <alignment horizontal="center" vertical="center" wrapText="1"/>
    </xf>
    <xf fontId="26" fillId="38" borderId="16" numFmtId="0" xfId="0" applyFont="1" applyFill="1" applyBorder="1" applyAlignment="1">
      <alignment horizontal="center" vertical="center" wrapText="1"/>
    </xf>
    <xf fontId="30" fillId="38" borderId="60" numFmtId="0" xfId="0" applyFont="1" applyFill="1" applyBorder="1" applyAlignment="1">
      <alignment horizontal="center" vertical="center" wrapText="1"/>
    </xf>
    <xf fontId="27" fillId="41" borderId="65" numFmtId="0" xfId="0" applyFont="1" applyFill="1" applyBorder="1" applyAlignment="1">
      <alignment horizontal="center" vertical="center" wrapText="1"/>
    </xf>
    <xf fontId="26" fillId="42" borderId="65" numFmtId="0" xfId="0" applyFont="1" applyFill="1" applyBorder="1" applyAlignment="1">
      <alignment horizontal="center" vertical="center" wrapText="1"/>
    </xf>
    <xf fontId="26" fillId="38" borderId="23" numFmtId="0" xfId="0" applyFont="1" applyFill="1" applyBorder="1" applyAlignment="1">
      <alignment horizontal="center" vertical="center" wrapText="1"/>
    </xf>
    <xf fontId="30" fillId="38" borderId="65" numFmtId="0" xfId="0" applyFont="1" applyFill="1" applyBorder="1" applyAlignment="1">
      <alignment horizontal="center" vertical="center" wrapText="1"/>
    </xf>
  </cellXfs>
  <cellStyles count="48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Плохой" xfId="39" builtinId="27"/>
    <cellStyle name="Пояснение" xfId="40" builtinId="53"/>
    <cellStyle name="Примечание" xfId="41" builtinId="10"/>
    <cellStyle name="Процентный" xfId="42" builtinId="5"/>
    <cellStyle name="Связанная ячейка" xfId="43" builtinId="24"/>
    <cellStyle name="Текст предупреждения" xfId="44" builtinId="11"/>
    <cellStyle name="Финансовый" xfId="45" builtinId="3"/>
    <cellStyle name="Финансовый [0]" xfId="46" builtinId="6"/>
    <cellStyle name="Хороший" xfId="47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0</xdr:colOff>
      <xdr:row>0</xdr:row>
      <xdr:rowOff>0</xdr:rowOff>
    </xdr:from>
    <xdr:to>
      <xdr:col>16</xdr:col>
      <xdr:colOff>271462</xdr:colOff>
      <xdr:row>38</xdr:row>
      <xdr:rowOff>167878</xdr:rowOff>
    </xdr:to>
    <xdr:pic>
      <xdr:nvPicPr>
        <xdr:cNvPr id="1026" name="Рисунок 1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baseColWidth="8" defaultRowHeight="14.4" customHeight="1"/>
  <sheetData/>
  <printOptions headings="0" gridLines="0"/>
  <pageMargins left="0.69999999999999996" right="0.69999999999999996" top="0.75" bottom="0.75" header="0.29999999999999999" footer="0.29999999999999999"/>
  <pageSetup paperSize="9" scale="90" firstPageNumber="1" fitToWidth="1" fitToHeight="1" pageOrder="downThenOver" orientation="portrait" usePrinterDefaults="1" blackAndWhite="0" draft="0" cellComments="none" useFirstPageNumber="0" errors="displayed" horizontalDpi="600" verticalDpi="0" copies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56" zoomScale="90" workbookViewId="0">
      <selection activeCell="L39" activeCellId="0" sqref="L39"/>
    </sheetView>
  </sheetViews>
  <sheetFormatPr baseColWidth="8" defaultRowHeight="14.4" customHeight="1"/>
  <cols>
    <col customWidth="1" min="1" max="1" width="12"/>
    <col customWidth="1" min="2" max="2" width="39.554699999999997"/>
    <col customWidth="1" min="3" max="11" width="4.6640600000000001"/>
    <col customWidth="1" min="12" max="12" width="5.6640600000000001"/>
    <col customWidth="1" min="13" max="31" width="4.6640600000000001"/>
    <col customWidth="1" min="32" max="32" width="5.4414100000000003"/>
    <col customWidth="1" min="33" max="33" width="4.5546899999999999"/>
  </cols>
  <sheetData>
    <row r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5"/>
    <row r="3" ht="16.5">
      <c r="A3" s="2" t="s">
        <v>1</v>
      </c>
      <c r="B3" s="3" t="s">
        <v>2</v>
      </c>
      <c r="C3" s="4" t="s">
        <v>3</v>
      </c>
      <c r="D3" s="5"/>
      <c r="E3" s="5"/>
      <c r="F3" s="5"/>
      <c r="G3" s="5"/>
      <c r="H3" s="6"/>
      <c r="I3" s="7" t="s">
        <v>4</v>
      </c>
      <c r="J3" s="8"/>
      <c r="K3" s="8"/>
      <c r="L3" s="8"/>
      <c r="M3" s="8"/>
      <c r="N3" s="8"/>
      <c r="O3" s="8"/>
      <c r="P3" s="8"/>
      <c r="Q3" s="9"/>
      <c r="R3" s="10" t="s">
        <v>5</v>
      </c>
      <c r="S3" s="11"/>
      <c r="T3" s="11"/>
      <c r="U3" s="11"/>
      <c r="V3" s="11"/>
      <c r="W3" s="11"/>
      <c r="X3" s="11"/>
      <c r="Y3" s="12"/>
      <c r="Z3" s="10" t="s">
        <v>6</v>
      </c>
      <c r="AA3" s="11"/>
      <c r="AB3" s="11"/>
      <c r="AC3" s="11"/>
      <c r="AD3" s="11"/>
      <c r="AE3" s="11"/>
      <c r="AF3" s="11"/>
      <c r="AG3" s="12"/>
    </row>
    <row r="4" ht="15.75" customHeight="1">
      <c r="A4" s="13"/>
      <c r="B4" s="14"/>
      <c r="C4" s="15" t="s">
        <v>7</v>
      </c>
      <c r="D4" s="16" t="s">
        <v>8</v>
      </c>
      <c r="E4" s="16" t="s">
        <v>9</v>
      </c>
      <c r="F4" s="17" t="s">
        <v>10</v>
      </c>
      <c r="G4" s="17" t="s">
        <v>11</v>
      </c>
      <c r="H4" s="18" t="s">
        <v>12</v>
      </c>
      <c r="I4" s="19" t="s">
        <v>13</v>
      </c>
      <c r="J4" s="17" t="s">
        <v>14</v>
      </c>
      <c r="K4" s="17" t="s">
        <v>15</v>
      </c>
      <c r="L4" s="20" t="s">
        <v>16</v>
      </c>
      <c r="M4" s="20"/>
      <c r="N4" s="20"/>
      <c r="O4" s="20"/>
      <c r="P4" s="20"/>
      <c r="Q4" s="21"/>
      <c r="R4" s="22"/>
      <c r="S4" s="23"/>
      <c r="T4" s="23"/>
      <c r="U4" s="23"/>
      <c r="V4" s="23"/>
      <c r="W4" s="23"/>
      <c r="X4" s="23"/>
      <c r="Y4" s="24"/>
      <c r="Z4" s="22"/>
      <c r="AA4" s="23"/>
      <c r="AB4" s="23"/>
      <c r="AC4" s="23"/>
      <c r="AD4" s="23"/>
      <c r="AE4" s="23"/>
      <c r="AF4" s="23"/>
      <c r="AG4" s="24"/>
    </row>
    <row r="5" ht="15.75" customHeight="1">
      <c r="A5" s="13"/>
      <c r="B5" s="14"/>
      <c r="C5" s="25"/>
      <c r="D5" s="26"/>
      <c r="E5" s="26"/>
      <c r="F5" s="27"/>
      <c r="G5" s="27"/>
      <c r="H5" s="28"/>
      <c r="I5" s="29"/>
      <c r="J5" s="27"/>
      <c r="K5" s="27"/>
      <c r="L5" s="17" t="s">
        <v>17</v>
      </c>
      <c r="M5" s="30" t="s">
        <v>18</v>
      </c>
      <c r="N5" s="31"/>
      <c r="O5" s="31"/>
      <c r="P5" s="31"/>
      <c r="Q5" s="31"/>
      <c r="R5" s="10" t="s">
        <v>19</v>
      </c>
      <c r="S5" s="11"/>
      <c r="T5" s="11"/>
      <c r="U5" s="12"/>
      <c r="V5" s="10" t="s">
        <v>20</v>
      </c>
      <c r="W5" s="11"/>
      <c r="X5" s="11"/>
      <c r="Y5" s="12"/>
      <c r="Z5" s="10" t="s">
        <v>21</v>
      </c>
      <c r="AA5" s="11"/>
      <c r="AB5" s="11"/>
      <c r="AC5" s="12"/>
      <c r="AD5" s="10" t="s">
        <v>22</v>
      </c>
      <c r="AE5" s="11"/>
      <c r="AF5" s="11"/>
      <c r="AG5" s="12"/>
    </row>
    <row r="6" ht="3.75" customHeight="1">
      <c r="A6" s="13"/>
      <c r="B6" s="14"/>
      <c r="C6" s="25"/>
      <c r="D6" s="26"/>
      <c r="E6" s="26"/>
      <c r="F6" s="27"/>
      <c r="G6" s="27"/>
      <c r="H6" s="28"/>
      <c r="I6" s="29"/>
      <c r="J6" s="27"/>
      <c r="K6" s="27"/>
      <c r="L6" s="27"/>
      <c r="M6" s="32"/>
      <c r="N6" s="33"/>
      <c r="O6" s="33"/>
      <c r="P6" s="33"/>
      <c r="Q6" s="33"/>
      <c r="R6" s="34"/>
      <c r="S6" s="35"/>
      <c r="T6" s="35"/>
      <c r="U6" s="36"/>
      <c r="V6" s="34"/>
      <c r="W6" s="35"/>
      <c r="X6" s="35"/>
      <c r="Y6" s="36"/>
      <c r="Z6" s="34"/>
      <c r="AA6" s="35"/>
      <c r="AB6" s="35"/>
      <c r="AC6" s="36"/>
      <c r="AD6" s="34"/>
      <c r="AE6" s="35"/>
      <c r="AF6" s="35"/>
      <c r="AG6" s="36"/>
    </row>
    <row r="7" ht="15.75" customHeight="1">
      <c r="A7" s="13"/>
      <c r="B7" s="14"/>
      <c r="C7" s="25"/>
      <c r="D7" s="26"/>
      <c r="E7" s="26"/>
      <c r="F7" s="27"/>
      <c r="G7" s="27"/>
      <c r="H7" s="28"/>
      <c r="I7" s="29"/>
      <c r="J7" s="27"/>
      <c r="K7" s="27"/>
      <c r="L7" s="27"/>
      <c r="M7" s="37"/>
      <c r="N7" s="35"/>
      <c r="O7" s="35"/>
      <c r="P7" s="35"/>
      <c r="Q7" s="35"/>
      <c r="R7" s="34" t="s">
        <v>18</v>
      </c>
      <c r="S7" s="35"/>
      <c r="T7" s="35"/>
      <c r="U7" s="36"/>
      <c r="V7" s="38" t="s">
        <v>18</v>
      </c>
      <c r="W7" s="39"/>
      <c r="X7" s="39"/>
      <c r="Y7" s="40"/>
      <c r="Z7" s="34" t="s">
        <v>18</v>
      </c>
      <c r="AA7" s="35"/>
      <c r="AB7" s="35"/>
      <c r="AC7" s="36"/>
      <c r="AD7" s="38" t="s">
        <v>18</v>
      </c>
      <c r="AE7" s="39"/>
      <c r="AF7" s="39"/>
      <c r="AG7" s="40"/>
    </row>
    <row r="8" ht="144" customHeight="1">
      <c r="A8" s="41"/>
      <c r="B8" s="42"/>
      <c r="C8" s="43"/>
      <c r="D8" s="44"/>
      <c r="E8" s="44"/>
      <c r="F8" s="45"/>
      <c r="G8" s="45"/>
      <c r="H8" s="46"/>
      <c r="I8" s="47"/>
      <c r="J8" s="45"/>
      <c r="K8" s="45"/>
      <c r="L8" s="45"/>
      <c r="M8" s="48" t="s">
        <v>23</v>
      </c>
      <c r="N8" s="49" t="s">
        <v>24</v>
      </c>
      <c r="O8" s="49" t="s">
        <v>25</v>
      </c>
      <c r="P8" s="49" t="s">
        <v>26</v>
      </c>
      <c r="Q8" s="50" t="s">
        <v>27</v>
      </c>
      <c r="R8" s="51" t="s">
        <v>16</v>
      </c>
      <c r="S8" s="52" t="s">
        <v>23</v>
      </c>
      <c r="T8" s="53" t="s">
        <v>28</v>
      </c>
      <c r="U8" s="54" t="s">
        <v>29</v>
      </c>
      <c r="V8" s="55" t="s">
        <v>16</v>
      </c>
      <c r="W8" s="56" t="s">
        <v>23</v>
      </c>
      <c r="X8" s="53" t="s">
        <v>28</v>
      </c>
      <c r="Y8" s="54" t="s">
        <v>29</v>
      </c>
      <c r="Z8" s="51" t="s">
        <v>16</v>
      </c>
      <c r="AA8" s="52" t="s">
        <v>23</v>
      </c>
      <c r="AB8" s="53" t="s">
        <v>28</v>
      </c>
      <c r="AC8" s="54" t="s">
        <v>29</v>
      </c>
      <c r="AD8" s="55" t="s">
        <v>16</v>
      </c>
      <c r="AE8" s="56" t="s">
        <v>23</v>
      </c>
      <c r="AF8" s="53" t="s">
        <v>28</v>
      </c>
      <c r="AG8" s="54" t="s">
        <v>29</v>
      </c>
    </row>
    <row r="9" ht="16.5">
      <c r="A9" s="57"/>
      <c r="B9" s="57"/>
      <c r="C9" s="58"/>
      <c r="D9" s="59"/>
      <c r="E9" s="59"/>
      <c r="F9" s="59"/>
      <c r="G9" s="59"/>
      <c r="H9" s="60"/>
      <c r="I9" s="58"/>
      <c r="J9" s="59"/>
      <c r="K9" s="59"/>
      <c r="L9" s="59"/>
      <c r="M9" s="59"/>
      <c r="N9" s="59"/>
      <c r="O9" s="59"/>
      <c r="P9" s="59"/>
      <c r="Q9" s="61"/>
      <c r="R9" s="62"/>
      <c r="S9" s="63"/>
      <c r="T9" s="63"/>
      <c r="U9" s="64"/>
      <c r="V9" s="65"/>
      <c r="W9" s="66"/>
      <c r="X9" s="66"/>
      <c r="Y9" s="67"/>
      <c r="Z9" s="65"/>
      <c r="AA9" s="66"/>
      <c r="AB9" s="66"/>
      <c r="AC9" s="67"/>
      <c r="AD9" s="65"/>
      <c r="AE9" s="66"/>
      <c r="AF9" s="66"/>
      <c r="AG9" s="67"/>
    </row>
    <row r="10" ht="16.5">
      <c r="A10" s="68" t="s">
        <v>30</v>
      </c>
      <c r="B10" s="68" t="s">
        <v>31</v>
      </c>
      <c r="C10" s="69">
        <v>3</v>
      </c>
      <c r="D10" s="70"/>
      <c r="E10" s="70">
        <v>16</v>
      </c>
      <c r="F10" s="70"/>
      <c r="G10" s="70"/>
      <c r="H10" s="71"/>
      <c r="I10" s="72" t="s">
        <v>32</v>
      </c>
      <c r="J10" s="70">
        <v>42</v>
      </c>
      <c r="K10" s="70"/>
      <c r="L10" s="70">
        <v>2630</v>
      </c>
      <c r="M10" s="70">
        <v>780</v>
      </c>
      <c r="N10" s="70">
        <v>674</v>
      </c>
      <c r="O10" s="70"/>
      <c r="P10" s="70"/>
      <c r="Q10" s="73">
        <v>36</v>
      </c>
      <c r="R10" s="74">
        <v>640</v>
      </c>
      <c r="S10" s="75">
        <v>288</v>
      </c>
      <c r="T10" s="75">
        <v>240</v>
      </c>
      <c r="U10" s="76">
        <v>8</v>
      </c>
      <c r="V10" s="77">
        <v>594</v>
      </c>
      <c r="W10" s="75">
        <v>310</v>
      </c>
      <c r="X10" s="75">
        <v>242</v>
      </c>
      <c r="Y10" s="76">
        <v>12</v>
      </c>
      <c r="Z10" s="77">
        <v>164</v>
      </c>
      <c r="AA10" s="75">
        <v>94</v>
      </c>
      <c r="AB10" s="75">
        <v>70</v>
      </c>
      <c r="AC10" s="76">
        <v>4</v>
      </c>
      <c r="AD10" s="77">
        <v>294</v>
      </c>
      <c r="AE10" s="75">
        <v>164</v>
      </c>
      <c r="AF10" s="75">
        <v>128</v>
      </c>
      <c r="AG10" s="76">
        <v>6</v>
      </c>
    </row>
    <row r="11" ht="33">
      <c r="A11" s="78" t="s">
        <v>33</v>
      </c>
      <c r="B11" s="79" t="s">
        <v>34</v>
      </c>
      <c r="C11" s="80" t="s">
        <v>35</v>
      </c>
      <c r="D11" s="70"/>
      <c r="E11" s="70">
        <v>10</v>
      </c>
      <c r="F11" s="70"/>
      <c r="G11" s="70"/>
      <c r="H11" s="71"/>
      <c r="I11" s="72" t="s">
        <v>36</v>
      </c>
      <c r="J11" s="70">
        <v>28</v>
      </c>
      <c r="K11" s="70"/>
      <c r="L11" s="70">
        <v>1444</v>
      </c>
      <c r="M11" s="70">
        <v>674</v>
      </c>
      <c r="N11" s="70">
        <v>566</v>
      </c>
      <c r="O11" s="70">
        <v>24</v>
      </c>
      <c r="P11" s="70"/>
      <c r="Q11" s="73">
        <v>36</v>
      </c>
      <c r="R11" s="81">
        <v>640</v>
      </c>
      <c r="S11" s="82">
        <v>288</v>
      </c>
      <c r="T11" s="82">
        <v>240</v>
      </c>
      <c r="U11" s="83">
        <v>8</v>
      </c>
      <c r="V11" s="84">
        <v>594</v>
      </c>
      <c r="W11" s="85">
        <v>310</v>
      </c>
      <c r="X11" s="85">
        <v>242</v>
      </c>
      <c r="Y11" s="86">
        <v>12</v>
      </c>
      <c r="Z11" s="84">
        <v>92</v>
      </c>
      <c r="AA11" s="85">
        <v>58</v>
      </c>
      <c r="AB11" s="85">
        <v>34</v>
      </c>
      <c r="AC11" s="86">
        <v>4</v>
      </c>
      <c r="AD11" s="84">
        <v>150</v>
      </c>
      <c r="AE11" s="85">
        <v>94</v>
      </c>
      <c r="AF11" s="85">
        <v>56</v>
      </c>
      <c r="AG11" s="76">
        <v>4</v>
      </c>
    </row>
    <row r="12" ht="16.5">
      <c r="A12" s="78"/>
      <c r="B12" s="79" t="s">
        <v>37</v>
      </c>
      <c r="C12" s="80"/>
      <c r="D12" s="70"/>
      <c r="E12" s="70"/>
      <c r="F12" s="70"/>
      <c r="G12" s="70"/>
      <c r="H12" s="71"/>
      <c r="I12" s="87">
        <v>184</v>
      </c>
      <c r="J12" s="70">
        <v>4</v>
      </c>
      <c r="K12" s="70"/>
      <c r="L12" s="70">
        <v>180</v>
      </c>
      <c r="M12" s="70">
        <v>90</v>
      </c>
      <c r="N12" s="70">
        <v>90</v>
      </c>
      <c r="O12" s="70"/>
      <c r="P12" s="70"/>
      <c r="Q12" s="88"/>
      <c r="R12" s="84">
        <v>110</v>
      </c>
      <c r="S12" s="89">
        <v>18</v>
      </c>
      <c r="T12" s="89">
        <v>20</v>
      </c>
      <c r="U12" s="76"/>
      <c r="V12" s="90">
        <v>70</v>
      </c>
      <c r="W12" s="89">
        <v>36</v>
      </c>
      <c r="X12" s="89">
        <v>34</v>
      </c>
      <c r="Y12" s="76"/>
      <c r="Z12" s="77"/>
      <c r="AA12" s="75"/>
      <c r="AB12" s="75"/>
      <c r="AC12" s="76"/>
      <c r="AD12" s="77"/>
      <c r="AE12" s="75"/>
      <c r="AF12" s="75"/>
      <c r="AG12" s="76"/>
    </row>
    <row r="13" ht="15.75" customHeight="1">
      <c r="A13" s="91" t="s">
        <v>38</v>
      </c>
      <c r="B13" s="92" t="s">
        <v>39</v>
      </c>
      <c r="C13" s="93">
        <v>2</v>
      </c>
      <c r="D13" s="94"/>
      <c r="E13" s="94"/>
      <c r="F13" s="95"/>
      <c r="G13" s="94"/>
      <c r="H13" s="96"/>
      <c r="I13" s="93">
        <v>74</v>
      </c>
      <c r="J13" s="94">
        <v>2</v>
      </c>
      <c r="K13" s="94"/>
      <c r="L13" s="94">
        <v>72</v>
      </c>
      <c r="M13" s="94">
        <v>36</v>
      </c>
      <c r="N13" s="94">
        <v>36</v>
      </c>
      <c r="O13" s="94"/>
      <c r="P13" s="94"/>
      <c r="Q13" s="97">
        <v>12</v>
      </c>
      <c r="R13" s="98">
        <v>72</v>
      </c>
      <c r="S13" s="99"/>
      <c r="T13" s="99"/>
      <c r="U13" s="100"/>
      <c r="V13" s="101"/>
      <c r="W13" s="102"/>
      <c r="X13" s="102"/>
      <c r="Y13" s="100"/>
      <c r="Z13" s="101"/>
      <c r="AA13" s="102"/>
      <c r="AB13" s="102"/>
      <c r="AC13" s="100"/>
      <c r="AD13" s="101"/>
      <c r="AE13" s="102"/>
      <c r="AF13" s="102"/>
      <c r="AG13" s="100"/>
    </row>
    <row r="14" ht="16.5">
      <c r="A14" s="91" t="s">
        <v>40</v>
      </c>
      <c r="B14" s="92" t="s">
        <v>41</v>
      </c>
      <c r="C14" s="93"/>
      <c r="D14" s="94"/>
      <c r="E14" s="94">
        <v>2</v>
      </c>
      <c r="F14" s="95"/>
      <c r="G14" s="94"/>
      <c r="H14" s="96"/>
      <c r="I14" s="93">
        <v>110</v>
      </c>
      <c r="J14" s="94">
        <v>2</v>
      </c>
      <c r="K14" s="94"/>
      <c r="L14" s="94">
        <v>108</v>
      </c>
      <c r="M14" s="94">
        <v>54</v>
      </c>
      <c r="N14" s="94">
        <v>54</v>
      </c>
      <c r="O14" s="94"/>
      <c r="P14" s="94"/>
      <c r="Q14" s="97"/>
      <c r="R14" s="103">
        <v>38</v>
      </c>
      <c r="S14" s="102">
        <v>18</v>
      </c>
      <c r="T14" s="102">
        <v>20</v>
      </c>
      <c r="U14" s="100"/>
      <c r="V14" s="101">
        <v>70</v>
      </c>
      <c r="W14" s="102">
        <v>36</v>
      </c>
      <c r="X14" s="102">
        <v>34</v>
      </c>
      <c r="Y14" s="100"/>
      <c r="Z14" s="101"/>
      <c r="AA14" s="102"/>
      <c r="AB14" s="102"/>
      <c r="AC14" s="100"/>
      <c r="AD14" s="101"/>
      <c r="AE14" s="102"/>
      <c r="AF14" s="102"/>
      <c r="AG14" s="100"/>
    </row>
    <row r="15" ht="16.5">
      <c r="A15" s="104"/>
      <c r="B15" s="105" t="s">
        <v>42</v>
      </c>
      <c r="C15" s="106"/>
      <c r="D15" s="107"/>
      <c r="E15" s="107"/>
      <c r="F15" s="107"/>
      <c r="G15" s="107"/>
      <c r="H15" s="108"/>
      <c r="I15" s="109">
        <v>286</v>
      </c>
      <c r="J15" s="110">
        <v>6</v>
      </c>
      <c r="K15" s="107"/>
      <c r="L15" s="110">
        <v>280</v>
      </c>
      <c r="M15" s="110">
        <v>172</v>
      </c>
      <c r="N15" s="110">
        <v>108</v>
      </c>
      <c r="O15" s="107"/>
      <c r="P15" s="107"/>
      <c r="Q15" s="111"/>
      <c r="R15" s="112">
        <v>138</v>
      </c>
      <c r="S15" s="113">
        <v>84</v>
      </c>
      <c r="T15" s="113">
        <v>54</v>
      </c>
      <c r="U15" s="114"/>
      <c r="V15" s="115">
        <v>142</v>
      </c>
      <c r="W15" s="113">
        <v>88</v>
      </c>
      <c r="X15" s="113">
        <v>54</v>
      </c>
      <c r="Y15" s="114"/>
      <c r="Z15" s="116"/>
      <c r="AA15" s="117"/>
      <c r="AB15" s="117"/>
      <c r="AC15" s="114"/>
      <c r="AD15" s="116"/>
      <c r="AE15" s="117"/>
      <c r="AF15" s="117"/>
      <c r="AG15" s="114"/>
    </row>
    <row r="16" ht="15.75" customHeight="1">
      <c r="A16" s="91" t="s">
        <v>43</v>
      </c>
      <c r="B16" s="92" t="s">
        <v>44</v>
      </c>
      <c r="C16" s="93">
        <v>2</v>
      </c>
      <c r="D16" s="94"/>
      <c r="E16" s="94"/>
      <c r="F16" s="95"/>
      <c r="G16" s="94"/>
      <c r="H16" s="96"/>
      <c r="I16" s="93">
        <v>138</v>
      </c>
      <c r="J16" s="94">
        <v>2</v>
      </c>
      <c r="K16" s="94"/>
      <c r="L16" s="94">
        <v>136</v>
      </c>
      <c r="M16" s="94">
        <v>90</v>
      </c>
      <c r="N16" s="94">
        <v>46</v>
      </c>
      <c r="O16" s="94"/>
      <c r="P16" s="94"/>
      <c r="Q16" s="97"/>
      <c r="R16" s="103">
        <v>66</v>
      </c>
      <c r="S16" s="102">
        <v>44</v>
      </c>
      <c r="T16" s="102">
        <v>22</v>
      </c>
      <c r="U16" s="100"/>
      <c r="V16" s="101">
        <v>70</v>
      </c>
      <c r="W16" s="102">
        <v>46</v>
      </c>
      <c r="X16" s="102">
        <v>24</v>
      </c>
      <c r="Y16" s="100"/>
      <c r="Z16" s="101"/>
      <c r="AA16" s="102"/>
      <c r="AB16" s="102"/>
      <c r="AC16" s="100"/>
      <c r="AD16" s="101"/>
      <c r="AE16" s="102"/>
      <c r="AF16" s="102"/>
      <c r="AG16" s="100"/>
    </row>
    <row r="17" ht="16.5">
      <c r="A17" s="91" t="s">
        <v>45</v>
      </c>
      <c r="B17" s="92" t="s">
        <v>46</v>
      </c>
      <c r="C17" s="93"/>
      <c r="D17" s="94"/>
      <c r="E17" s="94">
        <v>2</v>
      </c>
      <c r="F17" s="95"/>
      <c r="G17" s="94"/>
      <c r="H17" s="96"/>
      <c r="I17" s="93">
        <v>74</v>
      </c>
      <c r="J17" s="94">
        <v>2</v>
      </c>
      <c r="K17" s="94"/>
      <c r="L17" s="94">
        <v>72</v>
      </c>
      <c r="M17" s="94">
        <v>38</v>
      </c>
      <c r="N17" s="94">
        <v>34</v>
      </c>
      <c r="O17" s="94"/>
      <c r="P17" s="94"/>
      <c r="Q17" s="97"/>
      <c r="R17" s="103">
        <v>36</v>
      </c>
      <c r="S17" s="102">
        <v>18</v>
      </c>
      <c r="T17" s="102">
        <v>18</v>
      </c>
      <c r="U17" s="100"/>
      <c r="V17" s="101">
        <v>36</v>
      </c>
      <c r="W17" s="102">
        <v>20</v>
      </c>
      <c r="X17" s="102">
        <v>16</v>
      </c>
      <c r="Y17" s="100"/>
      <c r="Z17" s="101"/>
      <c r="AA17" s="102"/>
      <c r="AB17" s="102"/>
      <c r="AC17" s="100"/>
      <c r="AD17" s="101"/>
      <c r="AE17" s="102"/>
      <c r="AF17" s="102"/>
      <c r="AG17" s="100"/>
    </row>
    <row r="18" ht="16.5">
      <c r="A18" s="91" t="s">
        <v>47</v>
      </c>
      <c r="B18" s="92" t="s">
        <v>48</v>
      </c>
      <c r="C18" s="93"/>
      <c r="D18" s="94"/>
      <c r="E18" s="94">
        <v>2</v>
      </c>
      <c r="F18" s="95"/>
      <c r="G18" s="94"/>
      <c r="H18" s="96"/>
      <c r="I18" s="93">
        <v>74</v>
      </c>
      <c r="J18" s="94">
        <v>2</v>
      </c>
      <c r="K18" s="94"/>
      <c r="L18" s="94">
        <v>72</v>
      </c>
      <c r="M18" s="94">
        <v>44</v>
      </c>
      <c r="N18" s="94">
        <v>28</v>
      </c>
      <c r="O18" s="94"/>
      <c r="P18" s="94"/>
      <c r="Q18" s="97"/>
      <c r="R18" s="103">
        <v>36</v>
      </c>
      <c r="S18" s="102">
        <v>22</v>
      </c>
      <c r="T18" s="102">
        <v>14</v>
      </c>
      <c r="U18" s="100"/>
      <c r="V18" s="101">
        <v>36</v>
      </c>
      <c r="W18" s="102">
        <v>22</v>
      </c>
      <c r="X18" s="102">
        <v>14</v>
      </c>
      <c r="Y18" s="100"/>
      <c r="Z18" s="101"/>
      <c r="AA18" s="102"/>
      <c r="AB18" s="102"/>
      <c r="AC18" s="100"/>
      <c r="AD18" s="101"/>
      <c r="AE18" s="102"/>
      <c r="AF18" s="102"/>
      <c r="AG18" s="100"/>
    </row>
    <row r="19" ht="16.5">
      <c r="A19" s="118"/>
      <c r="B19" s="105" t="s">
        <v>49</v>
      </c>
      <c r="C19" s="109"/>
      <c r="D19" s="110"/>
      <c r="E19" s="110"/>
      <c r="F19" s="110"/>
      <c r="G19" s="110"/>
      <c r="H19" s="119"/>
      <c r="I19" s="109">
        <v>74</v>
      </c>
      <c r="J19" s="110">
        <v>2</v>
      </c>
      <c r="K19" s="110"/>
      <c r="L19" s="110">
        <v>72</v>
      </c>
      <c r="M19" s="110">
        <v>2</v>
      </c>
      <c r="N19" s="110">
        <v>70</v>
      </c>
      <c r="O19" s="110"/>
      <c r="P19" s="110"/>
      <c r="Q19" s="120"/>
      <c r="R19" s="112">
        <v>36</v>
      </c>
      <c r="S19" s="113"/>
      <c r="T19" s="113">
        <v>36</v>
      </c>
      <c r="U19" s="121"/>
      <c r="V19" s="115">
        <v>36</v>
      </c>
      <c r="W19" s="113">
        <v>2</v>
      </c>
      <c r="X19" s="113">
        <v>34</v>
      </c>
      <c r="Y19" s="121"/>
      <c r="Z19" s="115"/>
      <c r="AA19" s="113"/>
      <c r="AB19" s="113"/>
      <c r="AC19" s="121"/>
      <c r="AD19" s="115"/>
      <c r="AE19" s="113"/>
      <c r="AF19" s="113"/>
      <c r="AG19" s="121"/>
    </row>
    <row r="20" ht="16.5">
      <c r="A20" s="91" t="s">
        <v>50</v>
      </c>
      <c r="B20" s="92" t="s">
        <v>51</v>
      </c>
      <c r="C20" s="93"/>
      <c r="D20" s="94"/>
      <c r="E20" s="94">
        <v>2</v>
      </c>
      <c r="F20" s="95"/>
      <c r="G20" s="94"/>
      <c r="H20" s="96"/>
      <c r="I20" s="93">
        <v>74</v>
      </c>
      <c r="J20" s="94">
        <v>2</v>
      </c>
      <c r="K20" s="94"/>
      <c r="L20" s="94">
        <v>72</v>
      </c>
      <c r="M20" s="94">
        <v>2</v>
      </c>
      <c r="N20" s="94">
        <v>70</v>
      </c>
      <c r="O20" s="94"/>
      <c r="P20" s="94"/>
      <c r="Q20" s="97"/>
      <c r="R20" s="103">
        <v>36</v>
      </c>
      <c r="S20" s="102"/>
      <c r="T20" s="102">
        <v>36</v>
      </c>
      <c r="U20" s="100"/>
      <c r="V20" s="101">
        <v>36</v>
      </c>
      <c r="W20" s="102">
        <v>2</v>
      </c>
      <c r="X20" s="102">
        <v>34</v>
      </c>
      <c r="Y20" s="100"/>
      <c r="Z20" s="101"/>
      <c r="AA20" s="102"/>
      <c r="AB20" s="102"/>
      <c r="AC20" s="100"/>
      <c r="AD20" s="101"/>
      <c r="AE20" s="102"/>
      <c r="AF20" s="102"/>
      <c r="AG20" s="100"/>
    </row>
    <row r="21" ht="16.5">
      <c r="A21" s="104"/>
      <c r="B21" s="105" t="s">
        <v>52</v>
      </c>
      <c r="C21" s="109"/>
      <c r="D21" s="110"/>
      <c r="E21" s="110"/>
      <c r="F21" s="110"/>
      <c r="G21" s="110"/>
      <c r="H21" s="119"/>
      <c r="I21" s="109">
        <v>454</v>
      </c>
      <c r="J21" s="110">
        <v>6</v>
      </c>
      <c r="K21" s="110"/>
      <c r="L21" s="110">
        <v>448</v>
      </c>
      <c r="M21" s="110">
        <v>254</v>
      </c>
      <c r="N21" s="110">
        <v>194</v>
      </c>
      <c r="O21" s="110"/>
      <c r="P21" s="110"/>
      <c r="Q21" s="120"/>
      <c r="R21" s="112">
        <v>164</v>
      </c>
      <c r="S21" s="113">
        <v>86</v>
      </c>
      <c r="T21" s="113">
        <v>78</v>
      </c>
      <c r="U21" s="121"/>
      <c r="V21" s="115">
        <v>114</v>
      </c>
      <c r="W21" s="113">
        <v>54</v>
      </c>
      <c r="X21" s="113">
        <v>60</v>
      </c>
      <c r="Y21" s="121"/>
      <c r="Z21" s="115"/>
      <c r="AA21" s="113"/>
      <c r="AB21" s="113"/>
      <c r="AC21" s="121"/>
      <c r="AD21" s="115">
        <v>114</v>
      </c>
      <c r="AE21" s="113">
        <v>76</v>
      </c>
      <c r="AF21" s="113">
        <v>38</v>
      </c>
      <c r="AG21" s="121"/>
    </row>
    <row r="22" ht="15.75" customHeight="1">
      <c r="A22" s="122" t="s">
        <v>53</v>
      </c>
      <c r="B22" s="123" t="s">
        <v>54</v>
      </c>
      <c r="C22" s="93">
        <v>3</v>
      </c>
      <c r="D22" s="94"/>
      <c r="E22" s="94"/>
      <c r="F22" s="95"/>
      <c r="G22" s="94"/>
      <c r="H22" s="96"/>
      <c r="I22" s="93">
        <v>344</v>
      </c>
      <c r="J22" s="94">
        <v>4</v>
      </c>
      <c r="K22" s="94"/>
      <c r="L22" s="94">
        <v>340</v>
      </c>
      <c r="M22" s="94">
        <v>226</v>
      </c>
      <c r="N22" s="94">
        <v>114</v>
      </c>
      <c r="O22" s="94"/>
      <c r="P22" s="94"/>
      <c r="Q22" s="97">
        <v>12</v>
      </c>
      <c r="R22" s="103">
        <v>110</v>
      </c>
      <c r="S22" s="102">
        <v>72</v>
      </c>
      <c r="T22" s="102">
        <v>38</v>
      </c>
      <c r="U22" s="100"/>
      <c r="V22" s="101">
        <v>60</v>
      </c>
      <c r="W22" s="102">
        <v>40</v>
      </c>
      <c r="X22" s="102">
        <v>20</v>
      </c>
      <c r="Y22" s="100"/>
      <c r="Z22" s="101">
        <v>56</v>
      </c>
      <c r="AA22" s="102">
        <v>40</v>
      </c>
      <c r="AB22" s="102">
        <v>16</v>
      </c>
      <c r="AC22" s="100"/>
      <c r="AD22" s="101">
        <v>114</v>
      </c>
      <c r="AE22" s="102">
        <v>76</v>
      </c>
      <c r="AF22" s="102">
        <v>38</v>
      </c>
      <c r="AG22" s="100"/>
    </row>
    <row r="23" ht="16.5">
      <c r="A23" s="91" t="s">
        <v>55</v>
      </c>
      <c r="B23" s="92" t="s">
        <v>56</v>
      </c>
      <c r="C23" s="93">
        <v>2</v>
      </c>
      <c r="D23" s="94"/>
      <c r="E23" s="94"/>
      <c r="F23" s="95"/>
      <c r="G23" s="94"/>
      <c r="H23" s="96"/>
      <c r="I23" s="93">
        <v>110</v>
      </c>
      <c r="J23" s="94">
        <v>2</v>
      </c>
      <c r="K23" s="94"/>
      <c r="L23" s="94">
        <v>108</v>
      </c>
      <c r="M23" s="94">
        <v>28</v>
      </c>
      <c r="N23" s="94">
        <v>80</v>
      </c>
      <c r="O23" s="94"/>
      <c r="P23" s="94"/>
      <c r="Q23" s="97"/>
      <c r="R23" s="103">
        <v>54</v>
      </c>
      <c r="S23" s="102">
        <v>14</v>
      </c>
      <c r="T23" s="102">
        <v>40</v>
      </c>
      <c r="U23" s="100"/>
      <c r="V23" s="101">
        <v>54</v>
      </c>
      <c r="W23" s="102">
        <v>14</v>
      </c>
      <c r="X23" s="102">
        <v>40</v>
      </c>
      <c r="Y23" s="100"/>
      <c r="Z23" s="101"/>
      <c r="AA23" s="102"/>
      <c r="AB23" s="102"/>
      <c r="AC23" s="100"/>
      <c r="AD23" s="101"/>
      <c r="AE23" s="102"/>
      <c r="AF23" s="102"/>
      <c r="AG23" s="100"/>
    </row>
    <row r="24" ht="16.5">
      <c r="A24" s="104"/>
      <c r="B24" s="105" t="s">
        <v>57</v>
      </c>
      <c r="C24" s="106"/>
      <c r="D24" s="107"/>
      <c r="E24" s="107"/>
      <c r="F24" s="107"/>
      <c r="G24" s="107"/>
      <c r="H24" s="108"/>
      <c r="I24" s="109">
        <v>144</v>
      </c>
      <c r="J24" s="110">
        <v>4</v>
      </c>
      <c r="K24" s="107"/>
      <c r="L24" s="110">
        <v>140</v>
      </c>
      <c r="M24" s="110">
        <v>34</v>
      </c>
      <c r="N24" s="110">
        <v>106</v>
      </c>
      <c r="O24" s="107"/>
      <c r="P24" s="107"/>
      <c r="Q24" s="111"/>
      <c r="R24" s="112">
        <v>70</v>
      </c>
      <c r="S24" s="113">
        <v>16</v>
      </c>
      <c r="T24" s="113">
        <v>54</v>
      </c>
      <c r="U24" s="121"/>
      <c r="V24" s="115">
        <v>70</v>
      </c>
      <c r="W24" s="113">
        <v>18</v>
      </c>
      <c r="X24" s="113">
        <v>52</v>
      </c>
      <c r="Y24" s="114"/>
      <c r="Z24" s="116"/>
      <c r="AA24" s="117"/>
      <c r="AB24" s="117"/>
      <c r="AC24" s="114"/>
      <c r="AD24" s="116"/>
      <c r="AE24" s="117"/>
      <c r="AF24" s="117"/>
      <c r="AG24" s="114"/>
    </row>
    <row r="25" ht="15.75" customHeight="1">
      <c r="A25" s="91" t="s">
        <v>58</v>
      </c>
      <c r="B25" s="92" t="s">
        <v>59</v>
      </c>
      <c r="C25" s="93"/>
      <c r="D25" s="94"/>
      <c r="E25" s="94">
        <v>2</v>
      </c>
      <c r="F25" s="95"/>
      <c r="G25" s="94"/>
      <c r="H25" s="96"/>
      <c r="I25" s="93">
        <v>74</v>
      </c>
      <c r="J25" s="94">
        <v>2</v>
      </c>
      <c r="K25" s="94"/>
      <c r="L25" s="94">
        <v>72</v>
      </c>
      <c r="M25" s="94">
        <v>12</v>
      </c>
      <c r="N25" s="94">
        <v>60</v>
      </c>
      <c r="O25" s="94"/>
      <c r="P25" s="94"/>
      <c r="Q25" s="97"/>
      <c r="R25" s="103">
        <v>36</v>
      </c>
      <c r="S25" s="102">
        <v>6</v>
      </c>
      <c r="T25" s="102">
        <v>30</v>
      </c>
      <c r="U25" s="100"/>
      <c r="V25" s="101">
        <v>36</v>
      </c>
      <c r="W25" s="102">
        <v>6</v>
      </c>
      <c r="X25" s="102">
        <v>30</v>
      </c>
      <c r="Y25" s="100"/>
      <c r="Z25" s="101"/>
      <c r="AA25" s="102"/>
      <c r="AB25" s="102"/>
      <c r="AC25" s="100"/>
      <c r="AD25" s="101"/>
      <c r="AE25" s="102"/>
      <c r="AF25" s="102"/>
      <c r="AG25" s="100"/>
    </row>
    <row r="26" ht="16.5">
      <c r="A26" s="122" t="s">
        <v>60</v>
      </c>
      <c r="B26" s="123" t="s">
        <v>61</v>
      </c>
      <c r="C26" s="93"/>
      <c r="D26" s="94"/>
      <c r="E26" s="94">
        <v>2</v>
      </c>
      <c r="F26" s="95"/>
      <c r="G26" s="94"/>
      <c r="H26" s="96"/>
      <c r="I26" s="93">
        <v>70</v>
      </c>
      <c r="J26" s="94">
        <v>2</v>
      </c>
      <c r="K26" s="94"/>
      <c r="L26" s="94">
        <v>68</v>
      </c>
      <c r="M26" s="94">
        <v>22</v>
      </c>
      <c r="N26" s="94">
        <v>46</v>
      </c>
      <c r="O26" s="94"/>
      <c r="P26" s="94"/>
      <c r="Q26" s="97"/>
      <c r="R26" s="103">
        <v>34</v>
      </c>
      <c r="S26" s="102">
        <v>10</v>
      </c>
      <c r="T26" s="102">
        <v>24</v>
      </c>
      <c r="U26" s="100"/>
      <c r="V26" s="101">
        <v>34</v>
      </c>
      <c r="W26" s="102">
        <v>12</v>
      </c>
      <c r="X26" s="102">
        <v>22</v>
      </c>
      <c r="Y26" s="100"/>
      <c r="Z26" s="101"/>
      <c r="AA26" s="102"/>
      <c r="AB26" s="102"/>
      <c r="AC26" s="100"/>
      <c r="AD26" s="101"/>
      <c r="AE26" s="102"/>
      <c r="AF26" s="102"/>
      <c r="AG26" s="100"/>
    </row>
    <row r="27" ht="16.5">
      <c r="A27" s="124"/>
      <c r="B27" s="125" t="s">
        <v>62</v>
      </c>
      <c r="C27" s="106"/>
      <c r="D27" s="107"/>
      <c r="E27" s="107"/>
      <c r="F27" s="107"/>
      <c r="G27" s="107"/>
      <c r="H27" s="108"/>
      <c r="I27" s="109">
        <v>330</v>
      </c>
      <c r="J27" s="110">
        <v>6</v>
      </c>
      <c r="K27" s="107"/>
      <c r="L27" s="110">
        <v>324</v>
      </c>
      <c r="M27" s="110">
        <v>212</v>
      </c>
      <c r="N27" s="110">
        <v>88</v>
      </c>
      <c r="O27" s="107"/>
      <c r="P27" s="107"/>
      <c r="Q27" s="111"/>
      <c r="R27" s="112">
        <v>122</v>
      </c>
      <c r="S27" s="113">
        <v>84</v>
      </c>
      <c r="T27" s="113">
        <v>34</v>
      </c>
      <c r="U27" s="114"/>
      <c r="V27" s="115">
        <v>162</v>
      </c>
      <c r="W27" s="113">
        <v>82</v>
      </c>
      <c r="X27" s="113">
        <v>42</v>
      </c>
      <c r="Y27" s="114"/>
      <c r="Z27" s="116"/>
      <c r="AA27" s="117"/>
      <c r="AB27" s="117"/>
      <c r="AC27" s="114"/>
      <c r="AD27" s="115">
        <v>36</v>
      </c>
      <c r="AE27" s="113">
        <v>18</v>
      </c>
      <c r="AF27" s="113">
        <v>18</v>
      </c>
      <c r="AG27" s="121">
        <v>4</v>
      </c>
    </row>
    <row r="28" ht="16.5">
      <c r="A28" s="91" t="s">
        <v>63</v>
      </c>
      <c r="B28" s="92" t="s">
        <v>64</v>
      </c>
      <c r="C28" s="93"/>
      <c r="D28" s="94"/>
      <c r="E28" s="94">
        <v>2</v>
      </c>
      <c r="F28" s="95"/>
      <c r="G28" s="94"/>
      <c r="H28" s="96"/>
      <c r="I28" s="93">
        <v>110</v>
      </c>
      <c r="J28" s="94">
        <v>2</v>
      </c>
      <c r="K28" s="94"/>
      <c r="L28" s="94">
        <v>108</v>
      </c>
      <c r="M28" s="94">
        <v>94</v>
      </c>
      <c r="N28" s="94">
        <v>14</v>
      </c>
      <c r="O28" s="94"/>
      <c r="P28" s="94"/>
      <c r="Q28" s="97"/>
      <c r="R28" s="103">
        <v>52</v>
      </c>
      <c r="S28" s="102">
        <v>46</v>
      </c>
      <c r="T28" s="102">
        <v>6</v>
      </c>
      <c r="U28" s="100"/>
      <c r="V28" s="101">
        <v>56</v>
      </c>
      <c r="W28" s="102">
        <v>48</v>
      </c>
      <c r="X28" s="102">
        <v>8</v>
      </c>
      <c r="Y28" s="100"/>
      <c r="Z28" s="101"/>
      <c r="AA28" s="102"/>
      <c r="AB28" s="102"/>
      <c r="AC28" s="100"/>
      <c r="AD28" s="101"/>
      <c r="AE28" s="102"/>
      <c r="AF28" s="102"/>
      <c r="AG28" s="100"/>
    </row>
    <row r="29" ht="16.5">
      <c r="A29" s="91" t="s">
        <v>65</v>
      </c>
      <c r="B29" s="92" t="s">
        <v>66</v>
      </c>
      <c r="C29" s="93"/>
      <c r="D29" s="94"/>
      <c r="E29" s="94">
        <v>2</v>
      </c>
      <c r="F29" s="95"/>
      <c r="G29" s="94"/>
      <c r="H29" s="96"/>
      <c r="I29" s="93">
        <v>74</v>
      </c>
      <c r="J29" s="94">
        <v>2</v>
      </c>
      <c r="K29" s="94"/>
      <c r="L29" s="94">
        <v>72</v>
      </c>
      <c r="M29" s="94">
        <v>34</v>
      </c>
      <c r="N29" s="94">
        <v>28</v>
      </c>
      <c r="O29" s="94">
        <v>10</v>
      </c>
      <c r="P29" s="94"/>
      <c r="Q29" s="97"/>
      <c r="R29" s="103">
        <v>34</v>
      </c>
      <c r="S29" s="102">
        <v>16</v>
      </c>
      <c r="T29" s="102">
        <v>14</v>
      </c>
      <c r="U29" s="100">
        <v>4</v>
      </c>
      <c r="V29" s="101">
        <v>38</v>
      </c>
      <c r="W29" s="102">
        <v>16</v>
      </c>
      <c r="X29" s="102">
        <v>16</v>
      </c>
      <c r="Y29" s="100">
        <v>6</v>
      </c>
      <c r="Z29" s="101"/>
      <c r="AA29" s="102"/>
      <c r="AB29" s="102"/>
      <c r="AC29" s="100"/>
      <c r="AD29" s="101"/>
      <c r="AE29" s="102"/>
      <c r="AF29" s="102"/>
      <c r="AG29" s="100"/>
    </row>
    <row r="30" ht="16.5">
      <c r="A30" s="91" t="s">
        <v>67</v>
      </c>
      <c r="B30" s="92" t="s">
        <v>68</v>
      </c>
      <c r="C30" s="93">
        <v>3</v>
      </c>
      <c r="D30" s="94"/>
      <c r="E30" s="94"/>
      <c r="F30" s="95"/>
      <c r="G30" s="94"/>
      <c r="H30" s="96"/>
      <c r="I30" s="93">
        <v>146</v>
      </c>
      <c r="J30" s="94">
        <v>2</v>
      </c>
      <c r="K30" s="94"/>
      <c r="L30" s="94">
        <v>144</v>
      </c>
      <c r="M30" s="94">
        <v>84</v>
      </c>
      <c r="N30" s="94">
        <v>46</v>
      </c>
      <c r="O30" s="94">
        <v>14</v>
      </c>
      <c r="P30" s="94"/>
      <c r="Q30" s="97">
        <v>12</v>
      </c>
      <c r="R30" s="103">
        <v>36</v>
      </c>
      <c r="S30" s="102">
        <v>22</v>
      </c>
      <c r="T30" s="102">
        <v>14</v>
      </c>
      <c r="U30" s="100">
        <v>4</v>
      </c>
      <c r="V30" s="101">
        <v>36</v>
      </c>
      <c r="W30" s="102">
        <v>18</v>
      </c>
      <c r="X30" s="102">
        <v>18</v>
      </c>
      <c r="Y30" s="100">
        <v>6</v>
      </c>
      <c r="Z30" s="101">
        <v>36</v>
      </c>
      <c r="AA30" s="102">
        <v>18</v>
      </c>
      <c r="AB30" s="102">
        <v>18</v>
      </c>
      <c r="AC30" s="100">
        <v>4</v>
      </c>
      <c r="AD30" s="101">
        <v>36</v>
      </c>
      <c r="AE30" s="102">
        <v>18</v>
      </c>
      <c r="AF30" s="102">
        <v>18</v>
      </c>
      <c r="AG30" s="100">
        <v>4</v>
      </c>
    </row>
    <row r="31" ht="16.5">
      <c r="A31" s="104"/>
      <c r="B31" s="126" t="s">
        <v>69</v>
      </c>
      <c r="C31" s="93"/>
      <c r="D31" s="94"/>
      <c r="E31" s="94"/>
      <c r="F31" s="95"/>
      <c r="G31" s="94"/>
      <c r="H31" s="96"/>
      <c r="I31" s="93">
        <v>32</v>
      </c>
      <c r="J31" s="94"/>
      <c r="K31" s="94"/>
      <c r="L31" s="127">
        <v>32</v>
      </c>
      <c r="M31" s="94"/>
      <c r="N31" s="94"/>
      <c r="O31" s="94"/>
      <c r="P31" s="94"/>
      <c r="Q31" s="97"/>
      <c r="R31" s="103"/>
      <c r="S31" s="102"/>
      <c r="T31" s="102"/>
      <c r="U31" s="100"/>
      <c r="V31" s="101">
        <v>32</v>
      </c>
      <c r="W31" s="102"/>
      <c r="X31" s="102"/>
      <c r="Y31" s="100"/>
      <c r="Z31" s="101"/>
      <c r="AA31" s="102"/>
      <c r="AB31" s="102"/>
      <c r="AC31" s="100"/>
      <c r="AD31" s="101"/>
      <c r="AE31" s="102"/>
      <c r="AF31" s="102"/>
      <c r="AG31" s="100"/>
    </row>
    <row r="32" ht="16.5">
      <c r="A32" s="68" t="s">
        <v>70</v>
      </c>
      <c r="B32" s="128" t="s">
        <v>71</v>
      </c>
      <c r="C32" s="129"/>
      <c r="D32" s="130"/>
      <c r="E32" s="130">
        <v>6</v>
      </c>
      <c r="F32" s="130"/>
      <c r="G32" s="130"/>
      <c r="H32" s="131"/>
      <c r="I32" s="132">
        <v>228</v>
      </c>
      <c r="J32" s="130">
        <v>12</v>
      </c>
      <c r="K32" s="130"/>
      <c r="L32" s="130">
        <v>216</v>
      </c>
      <c r="M32" s="130">
        <v>106</v>
      </c>
      <c r="N32" s="130">
        <v>108</v>
      </c>
      <c r="O32" s="130">
        <v>2</v>
      </c>
      <c r="P32" s="130"/>
      <c r="Q32" s="133"/>
      <c r="R32" s="103">
        <v>0</v>
      </c>
      <c r="S32" s="134"/>
      <c r="T32" s="134"/>
      <c r="U32" s="135"/>
      <c r="V32" s="101">
        <v>0</v>
      </c>
      <c r="W32" s="134"/>
      <c r="X32" s="134"/>
      <c r="Y32" s="135"/>
      <c r="Z32" s="136">
        <v>72</v>
      </c>
      <c r="AA32" s="137">
        <v>36</v>
      </c>
      <c r="AB32" s="137">
        <v>36</v>
      </c>
      <c r="AC32" s="138"/>
      <c r="AD32" s="136">
        <v>108</v>
      </c>
      <c r="AE32" s="137">
        <v>70</v>
      </c>
      <c r="AF32" s="137">
        <v>72</v>
      </c>
      <c r="AG32" s="138">
        <v>2</v>
      </c>
    </row>
    <row r="33" ht="16.5">
      <c r="A33" s="91" t="s">
        <v>72</v>
      </c>
      <c r="B33" s="92" t="s">
        <v>73</v>
      </c>
      <c r="C33" s="139"/>
      <c r="D33" s="94"/>
      <c r="E33" s="94">
        <v>3</v>
      </c>
      <c r="F33" s="95"/>
      <c r="G33" s="94"/>
      <c r="H33" s="96"/>
      <c r="I33" s="93">
        <v>38</v>
      </c>
      <c r="J33" s="94">
        <v>2</v>
      </c>
      <c r="K33" s="94"/>
      <c r="L33" s="94">
        <v>36</v>
      </c>
      <c r="M33" s="94">
        <v>36</v>
      </c>
      <c r="N33" s="94"/>
      <c r="O33" s="94"/>
      <c r="P33" s="94"/>
      <c r="Q33" s="97"/>
      <c r="R33" s="103"/>
      <c r="S33" s="102"/>
      <c r="T33" s="102"/>
      <c r="U33" s="100"/>
      <c r="V33" s="103"/>
      <c r="W33" s="102"/>
      <c r="X33" s="102"/>
      <c r="Y33" s="100"/>
      <c r="Z33" s="103">
        <v>36</v>
      </c>
      <c r="AA33" s="102">
        <v>36</v>
      </c>
      <c r="AB33" s="102"/>
      <c r="AC33" s="100"/>
      <c r="AD33" s="101"/>
      <c r="AE33" s="102"/>
      <c r="AF33" s="102"/>
      <c r="AG33" s="100"/>
    </row>
    <row r="34" ht="33">
      <c r="A34" s="91" t="s">
        <v>74</v>
      </c>
      <c r="B34" s="123" t="s">
        <v>75</v>
      </c>
      <c r="C34" s="139"/>
      <c r="D34" s="94"/>
      <c r="E34" s="94">
        <v>3</v>
      </c>
      <c r="F34" s="95"/>
      <c r="G34" s="94"/>
      <c r="H34" s="96"/>
      <c r="I34" s="93">
        <v>38</v>
      </c>
      <c r="J34" s="94">
        <v>2</v>
      </c>
      <c r="K34" s="94"/>
      <c r="L34" s="94">
        <v>36</v>
      </c>
      <c r="M34" s="94"/>
      <c r="N34" s="94">
        <v>36</v>
      </c>
      <c r="O34" s="94"/>
      <c r="P34" s="94"/>
      <c r="Q34" s="97"/>
      <c r="R34" s="103"/>
      <c r="S34" s="102"/>
      <c r="T34" s="102"/>
      <c r="U34" s="100"/>
      <c r="V34" s="101"/>
      <c r="W34" s="102"/>
      <c r="X34" s="102"/>
      <c r="Y34" s="100"/>
      <c r="Z34" s="101">
        <v>36</v>
      </c>
      <c r="AA34" s="102"/>
      <c r="AB34" s="102">
        <v>36</v>
      </c>
      <c r="AC34" s="100"/>
      <c r="AD34" s="101"/>
      <c r="AE34" s="102"/>
      <c r="AF34" s="102"/>
      <c r="AG34" s="100"/>
    </row>
    <row r="35" ht="16.5">
      <c r="A35" s="91" t="s">
        <v>76</v>
      </c>
      <c r="B35" s="92" t="s">
        <v>77</v>
      </c>
      <c r="C35" s="139"/>
      <c r="D35" s="94"/>
      <c r="E35" s="94">
        <v>2</v>
      </c>
      <c r="F35" s="95"/>
      <c r="G35" s="94"/>
      <c r="H35" s="96"/>
      <c r="I35" s="93">
        <v>38</v>
      </c>
      <c r="J35" s="94">
        <v>2</v>
      </c>
      <c r="K35" s="94"/>
      <c r="L35" s="94">
        <v>36</v>
      </c>
      <c r="M35" s="94">
        <v>26</v>
      </c>
      <c r="N35" s="94">
        <v>10</v>
      </c>
      <c r="O35" s="94"/>
      <c r="P35" s="94"/>
      <c r="Q35" s="97"/>
      <c r="R35" s="103"/>
      <c r="S35" s="102"/>
      <c r="T35" s="102"/>
      <c r="U35" s="100"/>
      <c r="V35" s="101"/>
      <c r="W35" s="102"/>
      <c r="X35" s="102"/>
      <c r="Y35" s="100"/>
      <c r="Z35" s="101"/>
      <c r="AA35" s="102"/>
      <c r="AB35" s="102"/>
      <c r="AC35" s="100"/>
      <c r="AD35" s="101">
        <v>36</v>
      </c>
      <c r="AE35" s="102">
        <v>26</v>
      </c>
      <c r="AF35" s="102">
        <v>10</v>
      </c>
      <c r="AG35" s="100"/>
    </row>
    <row r="36" ht="16.5">
      <c r="A36" s="91" t="s">
        <v>78</v>
      </c>
      <c r="B36" s="140" t="s">
        <v>59</v>
      </c>
      <c r="C36" s="141"/>
      <c r="D36" s="95"/>
      <c r="E36" s="95">
        <v>3</v>
      </c>
      <c r="F36" s="142"/>
      <c r="G36" s="142"/>
      <c r="H36" s="143"/>
      <c r="I36" s="144">
        <v>38</v>
      </c>
      <c r="J36" s="95">
        <v>2</v>
      </c>
      <c r="K36" s="142"/>
      <c r="L36" s="95">
        <v>36</v>
      </c>
      <c r="M36" s="142"/>
      <c r="N36" s="95">
        <v>36</v>
      </c>
      <c r="O36" s="142"/>
      <c r="P36" s="142"/>
      <c r="Q36" s="97"/>
      <c r="R36" s="103"/>
      <c r="S36" s="102"/>
      <c r="T36" s="102"/>
      <c r="U36" s="100"/>
      <c r="V36" s="101"/>
      <c r="W36" s="102"/>
      <c r="X36" s="102"/>
      <c r="Y36" s="100"/>
      <c r="Z36" s="101"/>
      <c r="AA36" s="102"/>
      <c r="AB36" s="102"/>
      <c r="AC36" s="100"/>
      <c r="AD36" s="101">
        <v>36</v>
      </c>
      <c r="AE36" s="102"/>
      <c r="AF36" s="102">
        <v>36</v>
      </c>
      <c r="AG36" s="100"/>
    </row>
    <row r="37" ht="15.75" customHeight="1">
      <c r="A37" s="91" t="s">
        <v>79</v>
      </c>
      <c r="B37" s="123" t="s">
        <v>80</v>
      </c>
      <c r="C37" s="93"/>
      <c r="D37" s="94"/>
      <c r="E37" s="94">
        <v>4</v>
      </c>
      <c r="F37" s="95"/>
      <c r="G37" s="94"/>
      <c r="H37" s="96"/>
      <c r="I37" s="93">
        <v>38</v>
      </c>
      <c r="J37" s="94">
        <v>2</v>
      </c>
      <c r="K37" s="94"/>
      <c r="L37" s="94">
        <v>36</v>
      </c>
      <c r="M37" s="94">
        <v>20</v>
      </c>
      <c r="N37" s="94">
        <v>14</v>
      </c>
      <c r="O37" s="94">
        <v>2</v>
      </c>
      <c r="P37" s="94"/>
      <c r="Q37" s="97"/>
      <c r="R37" s="103"/>
      <c r="S37" s="102"/>
      <c r="T37" s="102"/>
      <c r="U37" s="100"/>
      <c r="V37" s="101"/>
      <c r="W37" s="102"/>
      <c r="X37" s="102"/>
      <c r="Y37" s="100"/>
      <c r="Z37" s="101"/>
      <c r="AA37" s="102"/>
      <c r="AB37" s="102"/>
      <c r="AC37" s="100"/>
      <c r="AD37" s="101">
        <v>36</v>
      </c>
      <c r="AE37" s="102">
        <v>20</v>
      </c>
      <c r="AF37" s="102">
        <v>14</v>
      </c>
      <c r="AG37" s="100">
        <v>2</v>
      </c>
    </row>
    <row r="38" ht="18" customHeight="1">
      <c r="A38" s="91" t="s">
        <v>81</v>
      </c>
      <c r="B38" s="123" t="s">
        <v>82</v>
      </c>
      <c r="C38" s="93"/>
      <c r="D38" s="94"/>
      <c r="E38" s="94">
        <v>4</v>
      </c>
      <c r="F38" s="95"/>
      <c r="G38" s="94"/>
      <c r="H38" s="96"/>
      <c r="I38" s="93">
        <v>38</v>
      </c>
      <c r="J38" s="94">
        <v>2</v>
      </c>
      <c r="K38" s="94"/>
      <c r="L38" s="94">
        <v>36</v>
      </c>
      <c r="M38" s="94">
        <v>24</v>
      </c>
      <c r="N38" s="94">
        <v>12</v>
      </c>
      <c r="O38" s="94"/>
      <c r="P38" s="94"/>
      <c r="Q38" s="97"/>
      <c r="R38" s="103"/>
      <c r="S38" s="102"/>
      <c r="T38" s="102"/>
      <c r="U38" s="100"/>
      <c r="V38" s="101"/>
      <c r="W38" s="102"/>
      <c r="X38" s="102"/>
      <c r="Y38" s="100"/>
      <c r="Z38" s="101"/>
      <c r="AA38" s="102"/>
      <c r="AB38" s="102"/>
      <c r="AC38" s="100"/>
      <c r="AD38" s="101">
        <v>36</v>
      </c>
      <c r="AE38" s="102">
        <v>24</v>
      </c>
      <c r="AF38" s="102">
        <v>12</v>
      </c>
      <c r="AG38" s="100"/>
    </row>
    <row r="39" ht="18.75" customHeight="1">
      <c r="A39" s="145" t="s">
        <v>83</v>
      </c>
      <c r="B39" s="146" t="s">
        <v>84</v>
      </c>
      <c r="C39" s="147"/>
      <c r="D39" s="148"/>
      <c r="E39" s="148"/>
      <c r="F39" s="148"/>
      <c r="G39" s="148"/>
      <c r="H39" s="149"/>
      <c r="I39" s="132">
        <v>664</v>
      </c>
      <c r="J39" s="148">
        <v>30</v>
      </c>
      <c r="K39" s="148"/>
      <c r="L39" s="130">
        <v>1010</v>
      </c>
      <c r="M39" s="130">
        <v>302</v>
      </c>
      <c r="N39" s="130">
        <v>296</v>
      </c>
      <c r="O39" s="130"/>
      <c r="P39" s="130"/>
      <c r="Q39" s="150">
        <v>12</v>
      </c>
      <c r="R39" s="103">
        <v>0</v>
      </c>
      <c r="S39" s="134"/>
      <c r="T39" s="134"/>
      <c r="U39" s="135"/>
      <c r="V39" s="151">
        <v>272</v>
      </c>
      <c r="W39" s="152">
        <v>88</v>
      </c>
      <c r="X39" s="152">
        <v>88</v>
      </c>
      <c r="Y39" s="153"/>
      <c r="Z39" s="151">
        <v>440</v>
      </c>
      <c r="AA39" s="152">
        <v>108</v>
      </c>
      <c r="AB39" s="152">
        <v>110</v>
      </c>
      <c r="AC39" s="153"/>
      <c r="AD39" s="151">
        <v>474</v>
      </c>
      <c r="AE39" s="152">
        <v>120</v>
      </c>
      <c r="AF39" s="152">
        <v>160</v>
      </c>
      <c r="AG39" s="153"/>
    </row>
    <row r="40" ht="16.5">
      <c r="A40" s="79" t="s">
        <v>85</v>
      </c>
      <c r="B40" s="154" t="s">
        <v>86</v>
      </c>
      <c r="C40" s="129"/>
      <c r="D40" s="130"/>
      <c r="E40" s="130">
        <v>7</v>
      </c>
      <c r="F40" s="130"/>
      <c r="G40" s="130"/>
      <c r="H40" s="131"/>
      <c r="I40" s="132">
        <v>268</v>
      </c>
      <c r="J40" s="130">
        <v>16</v>
      </c>
      <c r="K40" s="130"/>
      <c r="L40" s="130">
        <v>252</v>
      </c>
      <c r="M40" s="130">
        <v>132</v>
      </c>
      <c r="N40" s="130">
        <v>120</v>
      </c>
      <c r="O40" s="130"/>
      <c r="P40" s="130"/>
      <c r="Q40" s="133"/>
      <c r="R40" s="103">
        <v>0</v>
      </c>
      <c r="S40" s="134"/>
      <c r="T40" s="134"/>
      <c r="U40" s="135"/>
      <c r="V40" s="151">
        <v>0</v>
      </c>
      <c r="W40" s="152">
        <v>40</v>
      </c>
      <c r="X40" s="152">
        <v>44</v>
      </c>
      <c r="Y40" s="153"/>
      <c r="Z40" s="151">
        <v>36</v>
      </c>
      <c r="AA40" s="152">
        <v>20</v>
      </c>
      <c r="AB40" s="152">
        <v>16</v>
      </c>
      <c r="AC40" s="153"/>
      <c r="AD40" s="151">
        <v>216</v>
      </c>
      <c r="AE40" s="152">
        <v>70</v>
      </c>
      <c r="AF40" s="152">
        <v>102</v>
      </c>
      <c r="AG40" s="153"/>
    </row>
    <row r="41" ht="32.25" customHeight="1">
      <c r="A41" s="155" t="s">
        <v>87</v>
      </c>
      <c r="B41" s="156" t="s">
        <v>88</v>
      </c>
      <c r="C41" s="157"/>
      <c r="D41" s="142"/>
      <c r="E41" s="142"/>
      <c r="F41" s="142"/>
      <c r="G41" s="142"/>
      <c r="H41" s="143"/>
      <c r="I41" s="141">
        <v>152</v>
      </c>
      <c r="J41" s="142">
        <v>8</v>
      </c>
      <c r="K41" s="142"/>
      <c r="L41" s="142">
        <v>144</v>
      </c>
      <c r="M41" s="142">
        <v>64</v>
      </c>
      <c r="N41" s="142">
        <v>80</v>
      </c>
      <c r="O41" s="142"/>
      <c r="P41" s="142"/>
      <c r="Q41" s="97"/>
      <c r="R41" s="103">
        <v>0</v>
      </c>
      <c r="S41" s="102"/>
      <c r="T41" s="102"/>
      <c r="U41" s="100"/>
      <c r="V41" s="101">
        <v>0</v>
      </c>
      <c r="W41" s="102"/>
      <c r="X41" s="102"/>
      <c r="Y41" s="100"/>
      <c r="Z41" s="101">
        <v>0</v>
      </c>
      <c r="AA41" s="102"/>
      <c r="AB41" s="102"/>
      <c r="AC41" s="100"/>
      <c r="AD41" s="136">
        <v>144</v>
      </c>
      <c r="AE41" s="158">
        <v>70</v>
      </c>
      <c r="AF41" s="158">
        <v>74</v>
      </c>
      <c r="AG41" s="100"/>
    </row>
    <row r="42" ht="22.5" customHeight="1">
      <c r="A42" s="159" t="s">
        <v>89</v>
      </c>
      <c r="B42" s="160" t="s">
        <v>90</v>
      </c>
      <c r="C42" s="93"/>
      <c r="D42" s="94"/>
      <c r="E42" s="94">
        <v>2</v>
      </c>
      <c r="F42" s="95"/>
      <c r="G42" s="94"/>
      <c r="H42" s="96"/>
      <c r="I42" s="93">
        <v>38</v>
      </c>
      <c r="J42" s="94">
        <v>2</v>
      </c>
      <c r="K42" s="94"/>
      <c r="L42" s="94">
        <v>36</v>
      </c>
      <c r="M42" s="94">
        <v>12</v>
      </c>
      <c r="N42" s="94">
        <v>24</v>
      </c>
      <c r="O42" s="94"/>
      <c r="P42" s="94"/>
      <c r="Q42" s="97"/>
      <c r="R42" s="103"/>
      <c r="S42" s="102"/>
      <c r="T42" s="102"/>
      <c r="U42" s="100"/>
      <c r="V42" s="101"/>
      <c r="W42" s="102"/>
      <c r="X42" s="102"/>
      <c r="Y42" s="100"/>
      <c r="Z42" s="101"/>
      <c r="AA42" s="102"/>
      <c r="AB42" s="102"/>
      <c r="AC42" s="100"/>
      <c r="AD42" s="101">
        <v>36</v>
      </c>
      <c r="AE42" s="102">
        <v>18</v>
      </c>
      <c r="AF42" s="102">
        <v>18</v>
      </c>
      <c r="AG42" s="100"/>
    </row>
    <row r="43" ht="33">
      <c r="A43" s="159" t="s">
        <v>91</v>
      </c>
      <c r="B43" s="160" t="s">
        <v>92</v>
      </c>
      <c r="C43" s="93"/>
      <c r="D43" s="94"/>
      <c r="E43" s="94">
        <v>2</v>
      </c>
      <c r="F43" s="95"/>
      <c r="G43" s="94"/>
      <c r="H43" s="96"/>
      <c r="I43" s="93">
        <v>38</v>
      </c>
      <c r="J43" s="94">
        <v>2</v>
      </c>
      <c r="K43" s="94"/>
      <c r="L43" s="94">
        <v>36</v>
      </c>
      <c r="M43" s="94">
        <v>12</v>
      </c>
      <c r="N43" s="94">
        <v>24</v>
      </c>
      <c r="O43" s="94"/>
      <c r="P43" s="94"/>
      <c r="Q43" s="97"/>
      <c r="R43" s="103"/>
      <c r="S43" s="102"/>
      <c r="T43" s="102"/>
      <c r="U43" s="100"/>
      <c r="V43" s="101"/>
      <c r="W43" s="102"/>
      <c r="X43" s="102"/>
      <c r="Y43" s="100"/>
      <c r="Z43" s="101"/>
      <c r="AA43" s="102"/>
      <c r="AB43" s="102"/>
      <c r="AC43" s="100"/>
      <c r="AD43" s="101">
        <v>36</v>
      </c>
      <c r="AE43" s="102">
        <v>12</v>
      </c>
      <c r="AF43" s="102">
        <v>24</v>
      </c>
      <c r="AG43" s="100"/>
    </row>
    <row r="44" ht="33">
      <c r="A44" s="159" t="s">
        <v>93</v>
      </c>
      <c r="B44" s="160" t="s">
        <v>94</v>
      </c>
      <c r="C44" s="93"/>
      <c r="D44" s="94"/>
      <c r="E44" s="94">
        <v>2</v>
      </c>
      <c r="F44" s="95"/>
      <c r="G44" s="94"/>
      <c r="H44" s="96"/>
      <c r="I44" s="93">
        <v>38</v>
      </c>
      <c r="J44" s="94">
        <v>2</v>
      </c>
      <c r="K44" s="94"/>
      <c r="L44" s="94">
        <v>36</v>
      </c>
      <c r="M44" s="94">
        <v>20</v>
      </c>
      <c r="N44" s="94">
        <v>16</v>
      </c>
      <c r="O44" s="94"/>
      <c r="P44" s="94"/>
      <c r="Q44" s="97"/>
      <c r="R44" s="103"/>
      <c r="S44" s="102"/>
      <c r="T44" s="102"/>
      <c r="U44" s="100"/>
      <c r="V44" s="101"/>
      <c r="W44" s="102"/>
      <c r="X44" s="102"/>
      <c r="Y44" s="100"/>
      <c r="Z44" s="101"/>
      <c r="AA44" s="102"/>
      <c r="AB44" s="102"/>
      <c r="AC44" s="100"/>
      <c r="AD44" s="101">
        <v>36</v>
      </c>
      <c r="AE44" s="102">
        <v>20</v>
      </c>
      <c r="AF44" s="102">
        <v>16</v>
      </c>
      <c r="AG44" s="100"/>
    </row>
    <row r="45" ht="18.75" customHeight="1">
      <c r="A45" s="159" t="s">
        <v>95</v>
      </c>
      <c r="B45" s="160" t="s">
        <v>96</v>
      </c>
      <c r="C45" s="93"/>
      <c r="D45" s="94"/>
      <c r="E45" s="94">
        <v>2</v>
      </c>
      <c r="F45" s="95"/>
      <c r="G45" s="94"/>
      <c r="H45" s="96"/>
      <c r="I45" s="93">
        <v>38</v>
      </c>
      <c r="J45" s="94">
        <v>2</v>
      </c>
      <c r="K45" s="94"/>
      <c r="L45" s="94">
        <v>36</v>
      </c>
      <c r="M45" s="94">
        <v>20</v>
      </c>
      <c r="N45" s="94">
        <v>16</v>
      </c>
      <c r="O45" s="94"/>
      <c r="P45" s="94"/>
      <c r="Q45" s="97"/>
      <c r="R45" s="103"/>
      <c r="S45" s="102"/>
      <c r="T45" s="102"/>
      <c r="U45" s="100"/>
      <c r="V45" s="101"/>
      <c r="W45" s="102"/>
      <c r="X45" s="102"/>
      <c r="Y45" s="100"/>
      <c r="Z45" s="101"/>
      <c r="AA45" s="102"/>
      <c r="AB45" s="102"/>
      <c r="AC45" s="100"/>
      <c r="AD45" s="101">
        <v>36</v>
      </c>
      <c r="AE45" s="102">
        <v>20</v>
      </c>
      <c r="AF45" s="102">
        <v>16</v>
      </c>
      <c r="AG45" s="100"/>
    </row>
    <row r="46" ht="33" customHeight="1">
      <c r="A46" s="155" t="s">
        <v>97</v>
      </c>
      <c r="B46" s="161" t="s">
        <v>98</v>
      </c>
      <c r="C46" s="93"/>
      <c r="D46" s="94"/>
      <c r="E46" s="94"/>
      <c r="F46" s="95"/>
      <c r="G46" s="94"/>
      <c r="H46" s="96"/>
      <c r="I46" s="162">
        <v>116</v>
      </c>
      <c r="J46" s="127">
        <v>8</v>
      </c>
      <c r="K46" s="94"/>
      <c r="L46" s="127">
        <v>108</v>
      </c>
      <c r="M46" s="127">
        <v>68</v>
      </c>
      <c r="N46" s="127">
        <v>40</v>
      </c>
      <c r="O46" s="94"/>
      <c r="P46" s="94"/>
      <c r="Q46" s="97"/>
      <c r="R46" s="103"/>
      <c r="S46" s="102"/>
      <c r="T46" s="102"/>
      <c r="U46" s="100"/>
      <c r="V46" s="101"/>
      <c r="W46" s="102"/>
      <c r="X46" s="102"/>
      <c r="Y46" s="100"/>
      <c r="Z46" s="136">
        <v>36</v>
      </c>
      <c r="AA46" s="158">
        <v>20</v>
      </c>
      <c r="AB46" s="158">
        <v>16</v>
      </c>
      <c r="AC46" s="100"/>
      <c r="AD46" s="136">
        <v>36</v>
      </c>
      <c r="AE46" s="158">
        <v>24</v>
      </c>
      <c r="AF46" s="158">
        <v>12</v>
      </c>
      <c r="AG46" s="100"/>
    </row>
    <row r="47" ht="16.5" customHeight="1">
      <c r="A47" s="159" t="s">
        <v>99</v>
      </c>
      <c r="B47" s="163" t="s">
        <v>100</v>
      </c>
      <c r="C47" s="93"/>
      <c r="D47" s="94"/>
      <c r="E47" s="94">
        <v>2</v>
      </c>
      <c r="F47" s="95"/>
      <c r="G47" s="94"/>
      <c r="H47" s="96"/>
      <c r="I47" s="93">
        <v>40</v>
      </c>
      <c r="J47" s="94">
        <v>4</v>
      </c>
      <c r="K47" s="94"/>
      <c r="L47" s="94">
        <v>36</v>
      </c>
      <c r="M47" s="94">
        <v>20</v>
      </c>
      <c r="N47" s="94">
        <v>16</v>
      </c>
      <c r="O47" s="94"/>
      <c r="P47" s="94"/>
      <c r="Q47" s="97"/>
      <c r="R47" s="103"/>
      <c r="S47" s="102"/>
      <c r="T47" s="102"/>
      <c r="U47" s="100"/>
      <c r="V47" s="101"/>
      <c r="W47" s="102"/>
      <c r="X47" s="102"/>
      <c r="Y47" s="100"/>
      <c r="Z47" s="101">
        <v>36</v>
      </c>
      <c r="AA47" s="102">
        <v>20</v>
      </c>
      <c r="AB47" s="102">
        <v>16</v>
      </c>
      <c r="AC47" s="100"/>
      <c r="AD47" s="101"/>
      <c r="AE47" s="102"/>
      <c r="AF47" s="102"/>
      <c r="AG47" s="100"/>
    </row>
    <row r="48" ht="18" customHeight="1">
      <c r="A48" s="159" t="s">
        <v>101</v>
      </c>
      <c r="B48" s="163" t="s">
        <v>102</v>
      </c>
      <c r="C48" s="93"/>
      <c r="D48" s="94"/>
      <c r="E48" s="94">
        <v>2</v>
      </c>
      <c r="F48" s="95"/>
      <c r="G48" s="94"/>
      <c r="H48" s="96"/>
      <c r="I48" s="93">
        <v>38</v>
      </c>
      <c r="J48" s="94">
        <v>2</v>
      </c>
      <c r="K48" s="94"/>
      <c r="L48" s="94">
        <v>36</v>
      </c>
      <c r="M48" s="94">
        <v>24</v>
      </c>
      <c r="N48" s="94">
        <v>12</v>
      </c>
      <c r="O48" s="94"/>
      <c r="P48" s="94"/>
      <c r="Q48" s="97"/>
      <c r="R48" s="103"/>
      <c r="S48" s="102"/>
      <c r="T48" s="102"/>
      <c r="U48" s="100"/>
      <c r="V48" s="101"/>
      <c r="W48" s="102"/>
      <c r="X48" s="102"/>
      <c r="Y48" s="100"/>
      <c r="Z48" s="101"/>
      <c r="AA48" s="102"/>
      <c r="AB48" s="102"/>
      <c r="AC48" s="100"/>
      <c r="AD48" s="101">
        <v>36</v>
      </c>
      <c r="AE48" s="102">
        <v>24</v>
      </c>
      <c r="AF48" s="102">
        <v>12</v>
      </c>
      <c r="AG48" s="100"/>
    </row>
    <row r="49" ht="30" customHeight="1">
      <c r="A49" s="159" t="s">
        <v>103</v>
      </c>
      <c r="B49" s="164" t="s">
        <v>104</v>
      </c>
      <c r="C49" s="93"/>
      <c r="D49" s="94"/>
      <c r="E49" s="94">
        <v>2</v>
      </c>
      <c r="F49" s="95"/>
      <c r="G49" s="94"/>
      <c r="H49" s="96"/>
      <c r="I49" s="93">
        <v>38</v>
      </c>
      <c r="J49" s="94">
        <v>2</v>
      </c>
      <c r="K49" s="94"/>
      <c r="L49" s="94">
        <v>36</v>
      </c>
      <c r="M49" s="94">
        <v>24</v>
      </c>
      <c r="N49" s="94">
        <v>12</v>
      </c>
      <c r="O49" s="94"/>
      <c r="P49" s="94"/>
      <c r="Q49" s="97"/>
      <c r="R49" s="103"/>
      <c r="S49" s="102"/>
      <c r="T49" s="102"/>
      <c r="U49" s="100"/>
      <c r="V49" s="101"/>
      <c r="W49" s="102"/>
      <c r="X49" s="102"/>
      <c r="Y49" s="100"/>
      <c r="Z49" s="101"/>
      <c r="AA49" s="102"/>
      <c r="AB49" s="102"/>
      <c r="AC49" s="100"/>
      <c r="AD49" s="101">
        <v>36</v>
      </c>
      <c r="AE49" s="102">
        <v>20</v>
      </c>
      <c r="AF49" s="102">
        <v>16</v>
      </c>
      <c r="AG49" s="100"/>
    </row>
    <row r="50" ht="17.25" customHeight="1">
      <c r="A50" s="145" t="s">
        <v>105</v>
      </c>
      <c r="B50" s="128" t="s">
        <v>106</v>
      </c>
      <c r="C50" s="132">
        <v>3</v>
      </c>
      <c r="D50" s="130"/>
      <c r="E50" s="130">
        <v>8</v>
      </c>
      <c r="F50" s="130"/>
      <c r="G50" s="130"/>
      <c r="H50" s="131"/>
      <c r="I50" s="132">
        <v>396</v>
      </c>
      <c r="J50" s="130">
        <v>14</v>
      </c>
      <c r="K50" s="130"/>
      <c r="L50" s="130">
        <v>758</v>
      </c>
      <c r="M50" s="130">
        <v>170</v>
      </c>
      <c r="N50" s="130">
        <v>176</v>
      </c>
      <c r="O50" s="130"/>
      <c r="P50" s="130"/>
      <c r="Q50" s="150">
        <v>12</v>
      </c>
      <c r="R50" s="151"/>
      <c r="S50" s="137"/>
      <c r="T50" s="137"/>
      <c r="U50" s="138"/>
      <c r="V50" s="136">
        <v>272</v>
      </c>
      <c r="W50" s="137">
        <v>48</v>
      </c>
      <c r="X50" s="137">
        <v>44</v>
      </c>
      <c r="Y50" s="138"/>
      <c r="Z50" s="136">
        <v>404</v>
      </c>
      <c r="AA50" s="137">
        <v>88</v>
      </c>
      <c r="AB50" s="137">
        <v>94</v>
      </c>
      <c r="AC50" s="138">
        <v>258</v>
      </c>
      <c r="AD50" s="136">
        <v>118</v>
      </c>
      <c r="AE50" s="137">
        <v>50</v>
      </c>
      <c r="AF50" s="137">
        <v>58</v>
      </c>
      <c r="AG50" s="138"/>
    </row>
    <row r="51" ht="47.25" customHeight="1">
      <c r="A51" s="165" t="s">
        <v>107</v>
      </c>
      <c r="B51" s="166" t="s">
        <v>108</v>
      </c>
      <c r="C51" s="147">
        <v>1</v>
      </c>
      <c r="D51" s="148"/>
      <c r="E51" s="148">
        <v>3</v>
      </c>
      <c r="F51" s="148"/>
      <c r="G51" s="148"/>
      <c r="H51" s="149"/>
      <c r="I51" s="147">
        <v>180</v>
      </c>
      <c r="J51" s="148">
        <v>6</v>
      </c>
      <c r="K51" s="148"/>
      <c r="L51" s="130">
        <v>390</v>
      </c>
      <c r="M51" s="130">
        <v>76</v>
      </c>
      <c r="N51" s="130">
        <v>98</v>
      </c>
      <c r="O51" s="130"/>
      <c r="P51" s="130"/>
      <c r="Q51" s="150">
        <v>6</v>
      </c>
      <c r="R51" s="103"/>
      <c r="S51" s="134"/>
      <c r="T51" s="134"/>
      <c r="U51" s="135"/>
      <c r="V51" s="151">
        <v>120</v>
      </c>
      <c r="W51" s="152">
        <v>20</v>
      </c>
      <c r="X51" s="152">
        <v>28</v>
      </c>
      <c r="Y51" s="153"/>
      <c r="Z51" s="151">
        <v>126</v>
      </c>
      <c r="AA51" s="152">
        <v>22</v>
      </c>
      <c r="AB51" s="152">
        <v>32</v>
      </c>
      <c r="AC51" s="153"/>
      <c r="AD51" s="151">
        <v>150</v>
      </c>
      <c r="AE51" s="152">
        <v>30</v>
      </c>
      <c r="AF51" s="152">
        <v>42</v>
      </c>
      <c r="AG51" s="153"/>
    </row>
    <row r="52" ht="17.25" hidden="1" customHeight="1">
      <c r="A52" s="167"/>
      <c r="B52" s="168"/>
      <c r="C52" s="147"/>
      <c r="D52" s="148"/>
      <c r="E52" s="148"/>
      <c r="F52" s="148"/>
      <c r="G52" s="148"/>
      <c r="H52" s="149"/>
      <c r="I52" s="147"/>
      <c r="J52" s="148"/>
      <c r="K52" s="148"/>
      <c r="L52" s="148"/>
      <c r="M52" s="148"/>
      <c r="N52" s="148"/>
      <c r="O52" s="148"/>
      <c r="P52" s="148"/>
      <c r="Q52" s="133"/>
      <c r="R52" s="103"/>
      <c r="S52" s="134"/>
      <c r="T52" s="134"/>
      <c r="U52" s="135"/>
      <c r="V52" s="103"/>
      <c r="W52" s="169"/>
      <c r="X52" s="169"/>
      <c r="Y52" s="170"/>
      <c r="Z52" s="103"/>
      <c r="AA52" s="169"/>
      <c r="AB52" s="169"/>
      <c r="AC52" s="170"/>
      <c r="AD52" s="103"/>
      <c r="AE52" s="169"/>
      <c r="AF52" s="171"/>
      <c r="AG52" s="172"/>
    </row>
    <row r="53" ht="46.5" customHeight="1">
      <c r="A53" s="159" t="s">
        <v>109</v>
      </c>
      <c r="B53" s="173" t="s">
        <v>110</v>
      </c>
      <c r="C53" s="93"/>
      <c r="D53" s="94"/>
      <c r="E53" s="94">
        <v>4</v>
      </c>
      <c r="F53" s="95"/>
      <c r="G53" s="94"/>
      <c r="H53" s="96"/>
      <c r="I53" s="93">
        <v>180</v>
      </c>
      <c r="J53" s="94">
        <v>6</v>
      </c>
      <c r="K53" s="94"/>
      <c r="L53" s="94">
        <v>174</v>
      </c>
      <c r="M53" s="94">
        <v>76</v>
      </c>
      <c r="N53" s="94">
        <v>98</v>
      </c>
      <c r="O53" s="94"/>
      <c r="P53" s="94"/>
      <c r="Q53" s="97"/>
      <c r="R53" s="103"/>
      <c r="S53" s="102"/>
      <c r="T53" s="102"/>
      <c r="U53" s="100"/>
      <c r="V53" s="103">
        <v>48</v>
      </c>
      <c r="W53" s="171">
        <v>20</v>
      </c>
      <c r="X53" s="171">
        <v>28</v>
      </c>
      <c r="Y53" s="172"/>
      <c r="Z53" s="103">
        <v>54</v>
      </c>
      <c r="AA53" s="171">
        <v>22</v>
      </c>
      <c r="AB53" s="171">
        <v>32</v>
      </c>
      <c r="AC53" s="172"/>
      <c r="AD53" s="103">
        <v>72</v>
      </c>
      <c r="AE53" s="171">
        <v>30</v>
      </c>
      <c r="AF53" s="171">
        <v>42</v>
      </c>
      <c r="AG53" s="172"/>
    </row>
    <row r="54" ht="28.5">
      <c r="A54" s="174" t="s">
        <v>111</v>
      </c>
      <c r="B54" s="175" t="s">
        <v>112</v>
      </c>
      <c r="C54" s="157"/>
      <c r="D54" s="142"/>
      <c r="E54" s="142">
        <v>4</v>
      </c>
      <c r="F54" s="142"/>
      <c r="G54" s="142"/>
      <c r="H54" s="143"/>
      <c r="I54" s="141"/>
      <c r="J54" s="142"/>
      <c r="K54" s="142"/>
      <c r="L54" s="95">
        <v>108</v>
      </c>
      <c r="M54" s="142"/>
      <c r="N54" s="142"/>
      <c r="O54" s="142"/>
      <c r="P54" s="142"/>
      <c r="Q54" s="97"/>
      <c r="R54" s="103"/>
      <c r="S54" s="102"/>
      <c r="T54" s="102"/>
      <c r="U54" s="100"/>
      <c r="V54" s="103">
        <v>36</v>
      </c>
      <c r="W54" s="171"/>
      <c r="X54" s="171"/>
      <c r="Y54" s="172"/>
      <c r="Z54" s="103">
        <v>36</v>
      </c>
      <c r="AA54" s="171"/>
      <c r="AB54" s="171"/>
      <c r="AC54" s="97"/>
      <c r="AD54" s="103">
        <v>36</v>
      </c>
      <c r="AE54" s="171"/>
      <c r="AF54" s="171"/>
      <c r="AG54" s="172"/>
    </row>
    <row r="55" ht="18.75" customHeight="1">
      <c r="A55" s="176" t="s">
        <v>113</v>
      </c>
      <c r="B55" s="177" t="s">
        <v>114</v>
      </c>
      <c r="C55" s="157"/>
      <c r="D55" s="142"/>
      <c r="E55" s="142">
        <v>4</v>
      </c>
      <c r="F55" s="142"/>
      <c r="G55" s="142"/>
      <c r="H55" s="143"/>
      <c r="I55" s="141"/>
      <c r="J55" s="142"/>
      <c r="K55" s="142"/>
      <c r="L55" s="95">
        <v>108</v>
      </c>
      <c r="M55" s="142"/>
      <c r="N55" s="142"/>
      <c r="O55" s="142"/>
      <c r="P55" s="142"/>
      <c r="Q55" s="97"/>
      <c r="R55" s="103"/>
      <c r="S55" s="102"/>
      <c r="T55" s="102"/>
      <c r="U55" s="100"/>
      <c r="V55" s="103">
        <v>36</v>
      </c>
      <c r="W55" s="171"/>
      <c r="X55" s="171"/>
      <c r="Y55" s="172"/>
      <c r="Z55" s="103">
        <v>36</v>
      </c>
      <c r="AA55" s="171"/>
      <c r="AB55" s="171"/>
      <c r="AC55" s="172"/>
      <c r="AD55" s="103">
        <v>36</v>
      </c>
      <c r="AE55" s="171"/>
      <c r="AF55" s="171"/>
      <c r="AG55" s="172"/>
    </row>
    <row r="56" ht="18" customHeight="1">
      <c r="A56" s="178" t="s">
        <v>115</v>
      </c>
      <c r="B56" s="179" t="s">
        <v>116</v>
      </c>
      <c r="C56" s="141">
        <v>4</v>
      </c>
      <c r="D56" s="142"/>
      <c r="E56" s="142"/>
      <c r="F56" s="142"/>
      <c r="G56" s="142"/>
      <c r="H56" s="143"/>
      <c r="I56" s="141"/>
      <c r="J56" s="142"/>
      <c r="K56" s="142"/>
      <c r="L56" s="95">
        <v>6</v>
      </c>
      <c r="M56" s="142"/>
      <c r="N56" s="142"/>
      <c r="O56" s="142"/>
      <c r="P56" s="142"/>
      <c r="Q56" s="97">
        <v>6</v>
      </c>
      <c r="R56" s="103"/>
      <c r="S56" s="102"/>
      <c r="T56" s="102"/>
      <c r="U56" s="100"/>
      <c r="V56" s="103"/>
      <c r="W56" s="171"/>
      <c r="X56" s="171"/>
      <c r="Y56" s="172"/>
      <c r="Z56" s="103"/>
      <c r="AA56" s="171"/>
      <c r="AB56" s="171"/>
      <c r="AC56" s="172"/>
      <c r="AD56" s="103">
        <v>6</v>
      </c>
      <c r="AE56" s="171"/>
      <c r="AF56" s="171"/>
      <c r="AG56" s="172"/>
    </row>
    <row r="57" ht="16.5">
      <c r="A57" s="122"/>
      <c r="B57" s="180" t="s">
        <v>117</v>
      </c>
      <c r="C57" s="93"/>
      <c r="D57" s="94"/>
      <c r="E57" s="94"/>
      <c r="F57" s="95"/>
      <c r="G57" s="94"/>
      <c r="H57" s="96"/>
      <c r="I57" s="93"/>
      <c r="J57" s="94"/>
      <c r="K57" s="94"/>
      <c r="L57" s="94">
        <v>174</v>
      </c>
      <c r="M57" s="94"/>
      <c r="N57" s="94"/>
      <c r="O57" s="94"/>
      <c r="P57" s="94"/>
      <c r="Q57" s="97"/>
      <c r="R57" s="103"/>
      <c r="S57" s="102"/>
      <c r="T57" s="102"/>
      <c r="U57" s="100"/>
      <c r="V57" s="103"/>
      <c r="W57" s="171"/>
      <c r="X57" s="171"/>
      <c r="Y57" s="172"/>
      <c r="Z57" s="103"/>
      <c r="AA57" s="171"/>
      <c r="AB57" s="171"/>
      <c r="AC57" s="172"/>
      <c r="AD57" s="103"/>
      <c r="AE57" s="171"/>
      <c r="AF57" s="171"/>
      <c r="AG57" s="172"/>
    </row>
    <row r="58" ht="61.5" customHeight="1">
      <c r="A58" s="78" t="s">
        <v>118</v>
      </c>
      <c r="B58" s="181" t="s">
        <v>119</v>
      </c>
      <c r="C58" s="147"/>
      <c r="D58" s="148"/>
      <c r="E58" s="148">
        <v>3</v>
      </c>
      <c r="F58" s="148"/>
      <c r="G58" s="148"/>
      <c r="H58" s="149"/>
      <c r="I58" s="147">
        <v>82</v>
      </c>
      <c r="J58" s="148">
        <v>2</v>
      </c>
      <c r="K58" s="148"/>
      <c r="L58" s="130">
        <v>368</v>
      </c>
      <c r="M58" s="130">
        <v>48</v>
      </c>
      <c r="N58" s="130">
        <v>32</v>
      </c>
      <c r="O58" s="130"/>
      <c r="P58" s="130"/>
      <c r="Q58" s="150">
        <v>6</v>
      </c>
      <c r="R58" s="151"/>
      <c r="S58" s="137"/>
      <c r="T58" s="137"/>
      <c r="U58" s="138"/>
      <c r="V58" s="151">
        <v>152</v>
      </c>
      <c r="W58" s="152">
        <v>28</v>
      </c>
      <c r="X58" s="152">
        <v>16</v>
      </c>
      <c r="Y58" s="153"/>
      <c r="Z58" s="151">
        <v>150</v>
      </c>
      <c r="AA58" s="152">
        <v>20</v>
      </c>
      <c r="AB58" s="152">
        <v>16</v>
      </c>
      <c r="AC58" s="153"/>
      <c r="AD58" s="151">
        <v>72</v>
      </c>
      <c r="AE58" s="152"/>
      <c r="AF58" s="152"/>
      <c r="AG58" s="153"/>
    </row>
    <row r="59" ht="71.25">
      <c r="A59" s="159" t="s">
        <v>120</v>
      </c>
      <c r="B59" s="182" t="s">
        <v>121</v>
      </c>
      <c r="C59" s="93"/>
      <c r="D59" s="94"/>
      <c r="E59" s="94">
        <v>4</v>
      </c>
      <c r="F59" s="95"/>
      <c r="G59" s="94"/>
      <c r="H59" s="96"/>
      <c r="I59" s="93">
        <v>82</v>
      </c>
      <c r="J59" s="94">
        <v>2</v>
      </c>
      <c r="K59" s="94"/>
      <c r="L59" s="94">
        <v>80</v>
      </c>
      <c r="M59" s="94">
        <v>48</v>
      </c>
      <c r="N59" s="94">
        <v>32</v>
      </c>
      <c r="O59" s="94"/>
      <c r="P59" s="94"/>
      <c r="Q59" s="97"/>
      <c r="R59" s="103"/>
      <c r="S59" s="102"/>
      <c r="T59" s="102"/>
      <c r="U59" s="100" t="s">
        <v>122</v>
      </c>
      <c r="V59" s="103">
        <v>44</v>
      </c>
      <c r="W59" s="171">
        <v>28</v>
      </c>
      <c r="X59" s="171">
        <v>16</v>
      </c>
      <c r="Y59" s="172"/>
      <c r="Z59" s="103">
        <v>36</v>
      </c>
      <c r="AA59" s="171">
        <v>20</v>
      </c>
      <c r="AB59" s="171">
        <v>16</v>
      </c>
      <c r="AC59" s="172"/>
      <c r="AD59" s="103"/>
      <c r="AE59" s="171"/>
      <c r="AF59" s="171"/>
      <c r="AG59" s="172"/>
      <c r="AK59" t="s">
        <v>123</v>
      </c>
    </row>
    <row r="60" ht="28.5">
      <c r="A60" s="174" t="s">
        <v>124</v>
      </c>
      <c r="B60" s="183" t="s">
        <v>112</v>
      </c>
      <c r="C60" s="93"/>
      <c r="D60" s="94"/>
      <c r="E60" s="94">
        <v>4</v>
      </c>
      <c r="F60" s="95"/>
      <c r="G60" s="94"/>
      <c r="H60" s="96"/>
      <c r="I60" s="93"/>
      <c r="J60" s="94"/>
      <c r="K60" s="94"/>
      <c r="L60" s="94">
        <v>108</v>
      </c>
      <c r="M60" s="94"/>
      <c r="N60" s="94"/>
      <c r="O60" s="94"/>
      <c r="P60" s="94"/>
      <c r="Q60" s="97"/>
      <c r="R60" s="103"/>
      <c r="S60" s="102"/>
      <c r="T60" s="102"/>
      <c r="U60" s="100"/>
      <c r="V60" s="103">
        <v>36</v>
      </c>
      <c r="W60" s="171"/>
      <c r="X60" s="171"/>
      <c r="Y60" s="172"/>
      <c r="Z60" s="103">
        <v>36</v>
      </c>
      <c r="AA60" s="171"/>
      <c r="AB60" s="171"/>
      <c r="AC60" s="172"/>
      <c r="AD60" s="103">
        <v>36</v>
      </c>
      <c r="AE60" s="171"/>
      <c r="AF60" s="171"/>
      <c r="AG60" s="172"/>
    </row>
    <row r="61" ht="17.25" customHeight="1">
      <c r="A61" s="176" t="s">
        <v>125</v>
      </c>
      <c r="B61" s="180" t="s">
        <v>114</v>
      </c>
      <c r="C61" s="144"/>
      <c r="D61" s="95"/>
      <c r="E61" s="95">
        <v>4</v>
      </c>
      <c r="F61" s="95"/>
      <c r="G61" s="95"/>
      <c r="H61" s="184"/>
      <c r="I61" s="144"/>
      <c r="J61" s="95"/>
      <c r="K61" s="95"/>
      <c r="L61" s="95">
        <v>180</v>
      </c>
      <c r="M61" s="142"/>
      <c r="N61" s="142"/>
      <c r="O61" s="142"/>
      <c r="P61" s="142"/>
      <c r="Q61" s="97"/>
      <c r="R61" s="103"/>
      <c r="S61" s="102"/>
      <c r="T61" s="102"/>
      <c r="U61" s="100"/>
      <c r="V61" s="103">
        <v>72</v>
      </c>
      <c r="W61" s="171"/>
      <c r="X61" s="171"/>
      <c r="Y61" s="172"/>
      <c r="Z61" s="103">
        <v>72</v>
      </c>
      <c r="AA61" s="171"/>
      <c r="AB61" s="171"/>
      <c r="AC61" s="172"/>
      <c r="AD61" s="103">
        <v>36</v>
      </c>
      <c r="AE61" s="171"/>
      <c r="AF61" s="171"/>
      <c r="AG61" s="172"/>
    </row>
    <row r="62" ht="18.75" customHeight="1">
      <c r="A62" s="178" t="s">
        <v>126</v>
      </c>
      <c r="B62" s="180" t="s">
        <v>116</v>
      </c>
      <c r="C62" s="93">
        <v>4</v>
      </c>
      <c r="D62" s="94"/>
      <c r="E62" s="94"/>
      <c r="F62" s="95"/>
      <c r="G62" s="94"/>
      <c r="H62" s="96"/>
      <c r="I62" s="93"/>
      <c r="J62" s="94"/>
      <c r="K62" s="94"/>
      <c r="L62" s="94">
        <v>6</v>
      </c>
      <c r="M62" s="94"/>
      <c r="N62" s="94"/>
      <c r="O62" s="94"/>
      <c r="P62" s="94"/>
      <c r="Q62" s="97">
        <v>6</v>
      </c>
      <c r="R62" s="103"/>
      <c r="S62" s="102"/>
      <c r="T62" s="102"/>
      <c r="U62" s="100"/>
      <c r="V62" s="103"/>
      <c r="W62" s="171"/>
      <c r="X62" s="171"/>
      <c r="Y62" s="172"/>
      <c r="Z62" s="103">
        <v>6</v>
      </c>
      <c r="AA62" s="171"/>
      <c r="AB62" s="171"/>
      <c r="AC62" s="172"/>
      <c r="AD62" s="103"/>
      <c r="AE62" s="171"/>
      <c r="AF62" s="171"/>
      <c r="AG62" s="172"/>
    </row>
    <row r="63" ht="16.5">
      <c r="A63" s="122"/>
      <c r="B63" s="180" t="s">
        <v>117</v>
      </c>
      <c r="C63" s="93"/>
      <c r="D63" s="94"/>
      <c r="E63" s="94"/>
      <c r="F63" s="95"/>
      <c r="G63" s="94"/>
      <c r="H63" s="96"/>
      <c r="I63" s="93"/>
      <c r="J63" s="94"/>
      <c r="K63" s="94"/>
      <c r="L63" s="94">
        <v>80</v>
      </c>
      <c r="M63" s="94"/>
      <c r="N63" s="94"/>
      <c r="O63" s="94"/>
      <c r="P63" s="94"/>
      <c r="Q63" s="97"/>
      <c r="R63" s="103"/>
      <c r="S63" s="102"/>
      <c r="T63" s="102"/>
      <c r="U63" s="100"/>
      <c r="V63" s="103">
        <v>44</v>
      </c>
      <c r="W63" s="171"/>
      <c r="X63" s="171"/>
      <c r="Y63" s="172"/>
      <c r="Z63" s="103">
        <v>36</v>
      </c>
      <c r="AA63" s="171"/>
      <c r="AB63" s="171"/>
      <c r="AC63" s="172"/>
      <c r="AD63" s="103"/>
      <c r="AE63" s="171"/>
      <c r="AF63" s="171"/>
      <c r="AG63" s="172"/>
    </row>
    <row r="64" ht="30.75" customHeight="1">
      <c r="A64" s="185" t="s">
        <v>127</v>
      </c>
      <c r="B64" s="186" t="s">
        <v>128</v>
      </c>
      <c r="C64" s="147">
        <v>1</v>
      </c>
      <c r="D64" s="148"/>
      <c r="E64" s="148">
        <v>1</v>
      </c>
      <c r="F64" s="148"/>
      <c r="G64" s="148"/>
      <c r="H64" s="149"/>
      <c r="I64" s="147">
        <v>94</v>
      </c>
      <c r="J64" s="148">
        <v>2</v>
      </c>
      <c r="K64" s="148"/>
      <c r="L64" s="130">
        <v>128</v>
      </c>
      <c r="M64" s="130">
        <v>46</v>
      </c>
      <c r="N64" s="130">
        <v>46</v>
      </c>
      <c r="O64" s="130"/>
      <c r="P64" s="130"/>
      <c r="Q64" s="150"/>
      <c r="R64" s="151"/>
      <c r="S64" s="137"/>
      <c r="T64" s="137"/>
      <c r="U64" s="138"/>
      <c r="V64" s="151"/>
      <c r="W64" s="152"/>
      <c r="X64" s="152"/>
      <c r="Y64" s="153"/>
      <c r="Z64" s="151">
        <v>128</v>
      </c>
      <c r="AA64" s="152">
        <v>46</v>
      </c>
      <c r="AB64" s="152">
        <v>46</v>
      </c>
      <c r="AC64" s="153"/>
      <c r="AD64" s="151"/>
      <c r="AE64" s="152"/>
      <c r="AF64" s="152"/>
      <c r="AG64" s="153"/>
    </row>
    <row r="65" ht="28.5" customHeight="1">
      <c r="A65" s="187" t="s">
        <v>109</v>
      </c>
      <c r="B65" s="182" t="s">
        <v>129</v>
      </c>
      <c r="C65" s="141">
        <v>3</v>
      </c>
      <c r="D65" s="142"/>
      <c r="E65" s="142"/>
      <c r="F65" s="142"/>
      <c r="G65" s="142"/>
      <c r="H65" s="143"/>
      <c r="I65" s="144">
        <v>94</v>
      </c>
      <c r="J65" s="95">
        <v>2</v>
      </c>
      <c r="K65" s="142"/>
      <c r="L65" s="95">
        <v>92</v>
      </c>
      <c r="M65" s="95">
        <v>46</v>
      </c>
      <c r="N65" s="95">
        <v>46</v>
      </c>
      <c r="O65" s="142"/>
      <c r="P65" s="142"/>
      <c r="Q65" s="97"/>
      <c r="R65" s="103"/>
      <c r="S65" s="102"/>
      <c r="T65" s="102"/>
      <c r="U65" s="100"/>
      <c r="V65" s="103"/>
      <c r="W65" s="171"/>
      <c r="X65" s="171"/>
      <c r="Y65" s="172"/>
      <c r="Z65" s="103">
        <v>92</v>
      </c>
      <c r="AA65" s="171">
        <v>46</v>
      </c>
      <c r="AB65" s="171">
        <v>46</v>
      </c>
      <c r="AC65" s="172"/>
      <c r="AD65" s="103"/>
      <c r="AE65" s="171"/>
      <c r="AF65" s="171"/>
      <c r="AG65" s="172"/>
    </row>
    <row r="66" ht="32.25" customHeight="1">
      <c r="A66" s="187" t="s">
        <v>130</v>
      </c>
      <c r="B66" s="182" t="s">
        <v>112</v>
      </c>
      <c r="C66" s="93"/>
      <c r="D66" s="94"/>
      <c r="E66" s="94">
        <v>3</v>
      </c>
      <c r="F66" s="95"/>
      <c r="G66" s="94"/>
      <c r="H66" s="96"/>
      <c r="I66" s="93"/>
      <c r="J66" s="94"/>
      <c r="K66" s="94"/>
      <c r="L66" s="94">
        <v>36</v>
      </c>
      <c r="M66" s="94"/>
      <c r="N66" s="94"/>
      <c r="O66" s="94"/>
      <c r="P66" s="94"/>
      <c r="Q66" s="97"/>
      <c r="R66" s="103"/>
      <c r="S66" s="102"/>
      <c r="T66" s="102"/>
      <c r="U66" s="100"/>
      <c r="V66" s="103"/>
      <c r="W66" s="171"/>
      <c r="X66" s="171"/>
      <c r="Y66" s="172"/>
      <c r="Z66" s="103">
        <v>36</v>
      </c>
      <c r="AA66" s="171"/>
      <c r="AB66" s="171"/>
      <c r="AC66" s="172"/>
      <c r="AD66" s="103"/>
      <c r="AE66" s="171"/>
      <c r="AF66" s="171"/>
      <c r="AG66" s="172"/>
    </row>
    <row r="67" ht="23.25" customHeight="1">
      <c r="A67" s="122"/>
      <c r="B67" s="188" t="s">
        <v>117</v>
      </c>
      <c r="C67" s="93"/>
      <c r="D67" s="94"/>
      <c r="E67" s="94"/>
      <c r="F67" s="95"/>
      <c r="G67" s="94"/>
      <c r="H67" s="96"/>
      <c r="I67" s="93"/>
      <c r="J67" s="94"/>
      <c r="K67" s="94"/>
      <c r="L67" s="94">
        <v>92</v>
      </c>
      <c r="M67" s="94"/>
      <c r="N67" s="94"/>
      <c r="O67" s="94"/>
      <c r="P67" s="94"/>
      <c r="Q67" s="97"/>
      <c r="R67" s="103"/>
      <c r="S67" s="102"/>
      <c r="T67" s="102"/>
      <c r="U67" s="100"/>
      <c r="V67" s="103"/>
      <c r="W67" s="171"/>
      <c r="X67" s="171"/>
      <c r="Y67" s="172"/>
      <c r="Z67" s="103">
        <v>92</v>
      </c>
      <c r="AA67" s="171"/>
      <c r="AB67" s="171"/>
      <c r="AC67" s="172"/>
      <c r="AD67" s="103"/>
      <c r="AE67" s="171"/>
      <c r="AF67" s="171"/>
      <c r="AG67" s="172"/>
    </row>
    <row r="68" ht="31.5" customHeight="1">
      <c r="A68" s="185" t="s">
        <v>131</v>
      </c>
      <c r="B68" s="186" t="s">
        <v>132</v>
      </c>
      <c r="C68" s="147"/>
      <c r="D68" s="148"/>
      <c r="E68" s="148">
        <v>1</v>
      </c>
      <c r="F68" s="148"/>
      <c r="G68" s="148"/>
      <c r="H68" s="149"/>
      <c r="I68" s="147">
        <v>40</v>
      </c>
      <c r="J68" s="148">
        <v>4</v>
      </c>
      <c r="K68" s="148"/>
      <c r="L68" s="130">
        <v>36</v>
      </c>
      <c r="M68" s="148"/>
      <c r="N68" s="148"/>
      <c r="O68" s="148"/>
      <c r="P68" s="148"/>
      <c r="Q68" s="133"/>
      <c r="R68" s="103"/>
      <c r="S68" s="134"/>
      <c r="T68" s="134"/>
      <c r="U68" s="135"/>
      <c r="V68" s="101"/>
      <c r="W68" s="134"/>
      <c r="X68" s="134"/>
      <c r="Y68" s="135"/>
      <c r="Z68" s="101"/>
      <c r="AA68" s="134"/>
      <c r="AB68" s="134"/>
      <c r="AC68" s="135"/>
      <c r="AD68" s="136">
        <v>36</v>
      </c>
      <c r="AE68" s="137">
        <v>20</v>
      </c>
      <c r="AF68" s="137">
        <v>16</v>
      </c>
      <c r="AG68" s="138"/>
    </row>
    <row r="69" ht="18" customHeight="1">
      <c r="A69" s="189" t="s">
        <v>133</v>
      </c>
      <c r="B69" s="190" t="s">
        <v>134</v>
      </c>
      <c r="C69" s="144"/>
      <c r="D69" s="95"/>
      <c r="E69" s="95">
        <v>4</v>
      </c>
      <c r="F69" s="95"/>
      <c r="G69" s="95"/>
      <c r="H69" s="184"/>
      <c r="I69" s="144">
        <v>40</v>
      </c>
      <c r="J69" s="95">
        <v>4</v>
      </c>
      <c r="K69" s="95"/>
      <c r="L69" s="95">
        <v>36</v>
      </c>
      <c r="M69" s="95"/>
      <c r="N69" s="95"/>
      <c r="O69" s="95"/>
      <c r="P69" s="95"/>
      <c r="Q69" s="191"/>
      <c r="R69" s="103"/>
      <c r="S69" s="192"/>
      <c r="T69" s="192"/>
      <c r="U69" s="193"/>
      <c r="V69" s="101"/>
      <c r="W69" s="192"/>
      <c r="X69" s="192"/>
      <c r="Y69" s="193"/>
      <c r="Z69" s="101"/>
      <c r="AA69" s="192"/>
      <c r="AB69" s="192"/>
      <c r="AC69" s="193"/>
      <c r="AD69" s="101">
        <v>36</v>
      </c>
      <c r="AE69" s="192">
        <v>20</v>
      </c>
      <c r="AF69" s="192">
        <v>16</v>
      </c>
      <c r="AG69" s="100"/>
    </row>
    <row r="70" ht="16.5" customHeight="1">
      <c r="A70" s="122"/>
      <c r="B70" s="180" t="s">
        <v>117</v>
      </c>
      <c r="C70" s="93"/>
      <c r="D70" s="94"/>
      <c r="E70" s="94"/>
      <c r="F70" s="95"/>
      <c r="G70" s="94"/>
      <c r="H70" s="96"/>
      <c r="I70" s="93"/>
      <c r="J70" s="94"/>
      <c r="K70" s="94"/>
      <c r="L70" s="94">
        <v>36</v>
      </c>
      <c r="M70" s="94"/>
      <c r="N70" s="94"/>
      <c r="O70" s="94"/>
      <c r="P70" s="94"/>
      <c r="Q70" s="97"/>
      <c r="R70" s="103"/>
      <c r="S70" s="102"/>
      <c r="T70" s="102"/>
      <c r="U70" s="100"/>
      <c r="V70" s="101"/>
      <c r="W70" s="102"/>
      <c r="X70" s="102"/>
      <c r="Y70" s="100"/>
      <c r="Z70" s="101"/>
      <c r="AA70" s="102"/>
      <c r="AB70" s="102"/>
      <c r="AC70" s="100"/>
      <c r="AD70" s="101">
        <v>36</v>
      </c>
      <c r="AE70" s="102"/>
      <c r="AF70" s="102"/>
      <c r="AG70" s="100"/>
    </row>
    <row r="71" ht="15.75" customHeight="1">
      <c r="A71" s="124"/>
      <c r="B71" s="194" t="s">
        <v>135</v>
      </c>
      <c r="C71" s="147"/>
      <c r="D71" s="148"/>
      <c r="E71" s="148"/>
      <c r="F71" s="148"/>
      <c r="G71" s="148"/>
      <c r="H71" s="149"/>
      <c r="I71" s="147"/>
      <c r="J71" s="148"/>
      <c r="K71" s="148"/>
      <c r="L71" s="130">
        <v>540</v>
      </c>
      <c r="M71" s="148"/>
      <c r="N71" s="148"/>
      <c r="O71" s="148"/>
      <c r="P71" s="148"/>
      <c r="Q71" s="133"/>
      <c r="R71" s="103"/>
      <c r="S71" s="134"/>
      <c r="T71" s="134"/>
      <c r="U71" s="135"/>
      <c r="V71" s="136">
        <v>72</v>
      </c>
      <c r="W71" s="134"/>
      <c r="X71" s="134"/>
      <c r="Y71" s="135"/>
      <c r="Z71" s="136">
        <v>216</v>
      </c>
      <c r="AA71" s="137"/>
      <c r="AB71" s="137"/>
      <c r="AC71" s="138"/>
      <c r="AD71" s="136">
        <v>288</v>
      </c>
      <c r="AE71" s="137"/>
      <c r="AF71" s="137"/>
      <c r="AG71" s="138"/>
    </row>
    <row r="72" ht="15" customHeight="1">
      <c r="A72" s="122"/>
      <c r="B72" s="188" t="s">
        <v>136</v>
      </c>
      <c r="C72" s="93"/>
      <c r="D72" s="94"/>
      <c r="E72" s="94"/>
      <c r="F72" s="95"/>
      <c r="G72" s="94"/>
      <c r="H72" s="96"/>
      <c r="I72" s="93"/>
      <c r="J72" s="94"/>
      <c r="K72" s="94"/>
      <c r="L72" s="94">
        <v>252</v>
      </c>
      <c r="M72" s="94"/>
      <c r="N72" s="94"/>
      <c r="O72" s="94"/>
      <c r="P72" s="94"/>
      <c r="Q72" s="97"/>
      <c r="R72" s="103"/>
      <c r="S72" s="102"/>
      <c r="T72" s="102"/>
      <c r="U72" s="100"/>
      <c r="V72" s="101">
        <v>72</v>
      </c>
      <c r="W72" s="102"/>
      <c r="X72" s="102"/>
      <c r="Y72" s="100"/>
      <c r="Z72" s="101">
        <v>108</v>
      </c>
      <c r="AA72" s="102"/>
      <c r="AB72" s="102"/>
      <c r="AC72" s="100"/>
      <c r="AD72" s="101">
        <v>72</v>
      </c>
      <c r="AE72" s="102"/>
      <c r="AF72" s="102"/>
      <c r="AG72" s="100"/>
    </row>
    <row r="73" ht="15.6">
      <c r="A73" s="195"/>
      <c r="B73" s="180" t="s">
        <v>137</v>
      </c>
      <c r="C73" s="141"/>
      <c r="D73" s="142"/>
      <c r="E73" s="142"/>
      <c r="F73" s="142"/>
      <c r="G73" s="142"/>
      <c r="H73" s="143"/>
      <c r="I73" s="141"/>
      <c r="J73" s="142"/>
      <c r="K73" s="142"/>
      <c r="L73" s="142"/>
      <c r="M73" s="142"/>
      <c r="N73" s="142"/>
      <c r="O73" s="142"/>
      <c r="P73" s="142"/>
      <c r="Q73" s="97"/>
      <c r="R73" s="103"/>
      <c r="S73" s="102"/>
      <c r="T73" s="102"/>
      <c r="U73" s="100"/>
      <c r="V73" s="101"/>
      <c r="W73" s="102"/>
      <c r="X73" s="102"/>
      <c r="Y73" s="100"/>
      <c r="Z73" s="101"/>
      <c r="AA73" s="102"/>
      <c r="AB73" s="102"/>
      <c r="AC73" s="100"/>
      <c r="AD73" s="101"/>
      <c r="AE73" s="102"/>
      <c r="AF73" s="102"/>
      <c r="AG73" s="100"/>
    </row>
    <row r="74" ht="16.5" customHeight="1">
      <c r="A74" s="196"/>
      <c r="B74" s="180" t="s">
        <v>138</v>
      </c>
      <c r="C74" s="197"/>
      <c r="D74" s="171"/>
      <c r="E74" s="171"/>
      <c r="F74" s="198"/>
      <c r="G74" s="171"/>
      <c r="H74" s="172"/>
      <c r="I74" s="199"/>
      <c r="J74" s="171"/>
      <c r="K74" s="171"/>
      <c r="L74" s="94">
        <v>252</v>
      </c>
      <c r="M74" s="171"/>
      <c r="N74" s="171"/>
      <c r="O74" s="200"/>
      <c r="P74" s="200"/>
      <c r="Q74" s="97"/>
      <c r="R74" s="103"/>
      <c r="S74" s="102"/>
      <c r="T74" s="102"/>
      <c r="U74" s="100"/>
      <c r="V74" s="101">
        <v>72</v>
      </c>
      <c r="W74" s="102"/>
      <c r="X74" s="102"/>
      <c r="Y74" s="100"/>
      <c r="Z74" s="101">
        <v>108</v>
      </c>
      <c r="AA74" s="102"/>
      <c r="AB74" s="102"/>
      <c r="AC74" s="100"/>
      <c r="AD74" s="101">
        <v>72</v>
      </c>
      <c r="AE74" s="102"/>
      <c r="AF74" s="102"/>
      <c r="AG74" s="100"/>
    </row>
    <row r="75" ht="16.5" customHeight="1">
      <c r="A75" s="196"/>
      <c r="B75" s="188" t="s">
        <v>139</v>
      </c>
      <c r="C75" s="197"/>
      <c r="D75" s="171"/>
      <c r="E75" s="171"/>
      <c r="F75" s="198"/>
      <c r="G75" s="171"/>
      <c r="H75" s="172"/>
      <c r="I75" s="199"/>
      <c r="J75" s="171"/>
      <c r="K75" s="171"/>
      <c r="L75" s="127">
        <v>288</v>
      </c>
      <c r="M75" s="171"/>
      <c r="N75" s="171"/>
      <c r="O75" s="200"/>
      <c r="P75" s="200"/>
      <c r="Q75" s="97"/>
      <c r="R75" s="103"/>
      <c r="S75" s="102"/>
      <c r="T75" s="102"/>
      <c r="U75" s="100"/>
      <c r="V75" s="101">
        <v>108</v>
      </c>
      <c r="W75" s="102"/>
      <c r="X75" s="102"/>
      <c r="Y75" s="100"/>
      <c r="Z75" s="101">
        <v>108</v>
      </c>
      <c r="AA75" s="102"/>
      <c r="AB75" s="102"/>
      <c r="AC75" s="100"/>
      <c r="AD75" s="101">
        <v>72</v>
      </c>
      <c r="AE75" s="102"/>
      <c r="AF75" s="102"/>
      <c r="AG75" s="100"/>
    </row>
    <row r="76" ht="16.5" customHeight="1">
      <c r="A76" s="196"/>
      <c r="B76" s="180" t="s">
        <v>137</v>
      </c>
      <c r="C76" s="197"/>
      <c r="D76" s="171"/>
      <c r="E76" s="171"/>
      <c r="F76" s="198"/>
      <c r="G76" s="171"/>
      <c r="H76" s="172"/>
      <c r="I76" s="199"/>
      <c r="J76" s="171"/>
      <c r="K76" s="171"/>
      <c r="L76" s="171"/>
      <c r="M76" s="171"/>
      <c r="N76" s="171"/>
      <c r="O76" s="200"/>
      <c r="P76" s="200"/>
      <c r="Q76" s="97"/>
      <c r="R76" s="103"/>
      <c r="S76" s="102"/>
      <c r="T76" s="102"/>
      <c r="U76" s="100"/>
      <c r="V76" s="101"/>
      <c r="W76" s="102"/>
      <c r="X76" s="102"/>
      <c r="Y76" s="100"/>
      <c r="Z76" s="101"/>
      <c r="AA76" s="102"/>
      <c r="AB76" s="102"/>
      <c r="AC76" s="100"/>
      <c r="AD76" s="101"/>
      <c r="AE76" s="102"/>
      <c r="AF76" s="102"/>
      <c r="AG76" s="100"/>
    </row>
    <row r="77" ht="16.5" customHeight="1">
      <c r="A77" s="196"/>
      <c r="B77" s="180" t="s">
        <v>138</v>
      </c>
      <c r="C77" s="197"/>
      <c r="D77" s="171"/>
      <c r="E77" s="171"/>
      <c r="F77" s="198"/>
      <c r="G77" s="171"/>
      <c r="H77" s="172"/>
      <c r="I77" s="199"/>
      <c r="J77" s="171"/>
      <c r="K77" s="171"/>
      <c r="L77" s="94">
        <v>288</v>
      </c>
      <c r="M77" s="94"/>
      <c r="N77" s="171"/>
      <c r="O77" s="200"/>
      <c r="P77" s="200"/>
      <c r="Q77" s="97"/>
      <c r="R77" s="103"/>
      <c r="S77" s="102"/>
      <c r="T77" s="102"/>
      <c r="U77" s="100"/>
      <c r="V77" s="101">
        <v>108</v>
      </c>
      <c r="W77" s="102"/>
      <c r="X77" s="102"/>
      <c r="Y77" s="100"/>
      <c r="Z77" s="101">
        <v>108</v>
      </c>
      <c r="AA77" s="102"/>
      <c r="AB77" s="102"/>
      <c r="AC77" s="100"/>
      <c r="AD77" s="101">
        <v>72</v>
      </c>
      <c r="AE77" s="102"/>
      <c r="AF77" s="102"/>
      <c r="AG77" s="100"/>
    </row>
    <row r="78" ht="15.6">
      <c r="A78" s="196"/>
      <c r="B78" s="180" t="s">
        <v>140</v>
      </c>
      <c r="C78" s="197"/>
      <c r="D78" s="171"/>
      <c r="E78" s="171"/>
      <c r="F78" s="198"/>
      <c r="G78" s="171"/>
      <c r="H78" s="172"/>
      <c r="I78" s="199"/>
      <c r="J78" s="171"/>
      <c r="K78" s="171"/>
      <c r="L78" s="94">
        <v>36</v>
      </c>
      <c r="M78" s="171"/>
      <c r="N78" s="171"/>
      <c r="O78" s="171"/>
      <c r="P78" s="171"/>
      <c r="Q78" s="97"/>
      <c r="R78" s="103"/>
      <c r="S78" s="102"/>
      <c r="T78" s="102"/>
      <c r="U78" s="100"/>
      <c r="V78" s="101"/>
      <c r="W78" s="102"/>
      <c r="X78" s="102"/>
      <c r="Y78" s="100"/>
      <c r="Z78" s="101"/>
      <c r="AA78" s="102"/>
      <c r="AB78" s="102"/>
      <c r="AC78" s="100"/>
      <c r="AD78" s="101"/>
      <c r="AE78" s="102"/>
      <c r="AF78" s="102"/>
      <c r="AG78" s="100"/>
    </row>
    <row r="79" ht="15.6">
      <c r="A79" s="196"/>
      <c r="B79" s="194" t="s">
        <v>141</v>
      </c>
      <c r="C79" s="129"/>
      <c r="D79" s="152"/>
      <c r="E79" s="152"/>
      <c r="F79" s="152"/>
      <c r="G79" s="152"/>
      <c r="H79" s="153"/>
      <c r="I79" s="201"/>
      <c r="J79" s="152"/>
      <c r="K79" s="152"/>
      <c r="L79" s="130">
        <v>36</v>
      </c>
      <c r="M79" s="152"/>
      <c r="N79" s="152"/>
      <c r="O79" s="152"/>
      <c r="P79" s="152"/>
      <c r="Q79" s="150"/>
      <c r="R79" s="151"/>
      <c r="S79" s="137"/>
      <c r="T79" s="137"/>
      <c r="U79" s="138"/>
      <c r="V79" s="136"/>
      <c r="W79" s="137"/>
      <c r="X79" s="137"/>
      <c r="Y79" s="138"/>
      <c r="Z79" s="136"/>
      <c r="AA79" s="137"/>
      <c r="AB79" s="137"/>
      <c r="AC79" s="138"/>
      <c r="AD79" s="136">
        <v>36</v>
      </c>
      <c r="AE79" s="137"/>
      <c r="AF79" s="134"/>
      <c r="AG79" s="135"/>
    </row>
    <row r="80" ht="30.75" customHeight="1">
      <c r="A80" s="196"/>
      <c r="B80" s="181" t="s">
        <v>142</v>
      </c>
      <c r="C80" s="202"/>
      <c r="D80" s="169"/>
      <c r="E80" s="169"/>
      <c r="F80" s="152"/>
      <c r="G80" s="169"/>
      <c r="H80" s="153">
        <v>32</v>
      </c>
      <c r="I80" s="203"/>
      <c r="J80" s="169"/>
      <c r="K80" s="169"/>
      <c r="L80" s="130">
        <v>2878</v>
      </c>
      <c r="M80" s="169"/>
      <c r="N80" s="169"/>
      <c r="O80" s="204"/>
      <c r="P80" s="204"/>
      <c r="Q80" s="150">
        <v>48</v>
      </c>
      <c r="R80" s="205">
        <v>640</v>
      </c>
      <c r="S80" s="148">
        <v>288</v>
      </c>
      <c r="T80" s="148">
        <v>240</v>
      </c>
      <c r="U80" s="149">
        <v>8</v>
      </c>
      <c r="V80" s="151">
        <v>866</v>
      </c>
      <c r="W80" s="169">
        <v>124</v>
      </c>
      <c r="X80" s="169">
        <v>330</v>
      </c>
      <c r="Y80" s="170">
        <v>12</v>
      </c>
      <c r="Z80" s="151">
        <v>604</v>
      </c>
      <c r="AA80" s="169">
        <v>202</v>
      </c>
      <c r="AB80" s="169">
        <v>180</v>
      </c>
      <c r="AC80" s="170">
        <v>4</v>
      </c>
      <c r="AD80" s="151">
        <v>768</v>
      </c>
      <c r="AE80" s="169">
        <v>284</v>
      </c>
      <c r="AF80" s="169">
        <v>288</v>
      </c>
      <c r="AG80" s="170">
        <v>6</v>
      </c>
    </row>
    <row r="81" ht="15.6">
      <c r="A81" s="91"/>
      <c r="B81" s="180"/>
      <c r="C81" s="197"/>
      <c r="D81" s="94"/>
      <c r="E81" s="94"/>
      <c r="F81" s="142"/>
      <c r="G81" s="94"/>
      <c r="H81" s="96"/>
      <c r="I81" s="93"/>
      <c r="J81" s="94"/>
      <c r="K81" s="94"/>
      <c r="L81" s="94"/>
      <c r="M81" s="94"/>
      <c r="N81" s="94"/>
      <c r="O81" s="94"/>
      <c r="P81" s="94"/>
      <c r="Q81" s="206"/>
      <c r="R81" s="101"/>
      <c r="S81" s="102"/>
      <c r="T81" s="102"/>
      <c r="U81" s="100"/>
      <c r="V81" s="101"/>
      <c r="W81" s="102"/>
      <c r="X81" s="102"/>
      <c r="Y81" s="100"/>
      <c r="Z81" s="101"/>
      <c r="AA81" s="102"/>
      <c r="AB81" s="102"/>
      <c r="AC81" s="100"/>
      <c r="AD81" s="101"/>
      <c r="AE81" s="102"/>
      <c r="AF81" s="102"/>
      <c r="AG81" s="100"/>
    </row>
    <row r="82" ht="16.199999999999999">
      <c r="A82" s="207"/>
      <c r="B82" s="208"/>
      <c r="C82" s="209"/>
      <c r="D82" s="210"/>
      <c r="E82" s="210"/>
      <c r="F82" s="211"/>
      <c r="G82" s="210"/>
      <c r="H82" s="212"/>
      <c r="I82" s="213"/>
      <c r="J82" s="210"/>
      <c r="K82" s="210"/>
      <c r="L82" s="210"/>
      <c r="M82" s="210"/>
      <c r="N82" s="210"/>
      <c r="O82" s="210"/>
      <c r="P82" s="210"/>
      <c r="Q82" s="214"/>
      <c r="R82" s="215"/>
      <c r="S82" s="216"/>
      <c r="T82" s="216"/>
      <c r="U82" s="217"/>
      <c r="V82" s="215"/>
      <c r="W82" s="216"/>
      <c r="X82" s="216"/>
      <c r="Y82" s="217"/>
      <c r="Z82" s="215"/>
      <c r="AA82" s="216"/>
      <c r="AB82" s="216"/>
      <c r="AC82" s="217"/>
      <c r="AD82" s="215"/>
      <c r="AE82" s="216"/>
      <c r="AF82" s="216"/>
      <c r="AG82" s="217"/>
    </row>
  </sheetData>
  <mergeCells count="29">
    <mergeCell ref="A1:AG1"/>
    <mergeCell ref="A3:A8"/>
    <mergeCell ref="B3:B8"/>
    <mergeCell ref="C3:H3"/>
    <mergeCell ref="I3:Q3"/>
    <mergeCell ref="R3:Y4"/>
    <mergeCell ref="Z3:AG4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Q4"/>
    <mergeCell ref="L5:L8"/>
    <mergeCell ref="M5:Q7"/>
    <mergeCell ref="R5:U6"/>
    <mergeCell ref="V5:Y6"/>
    <mergeCell ref="Z5:AC6"/>
    <mergeCell ref="AD5:AG6"/>
    <mergeCell ref="R7:U7"/>
    <mergeCell ref="V7:Y7"/>
    <mergeCell ref="Z7:AC7"/>
    <mergeCell ref="AD7:AG7"/>
    <mergeCell ref="A51:A52"/>
    <mergeCell ref="B51:B52"/>
  </mergeCells>
  <printOptions headings="0" gridLines="0"/>
  <pageMargins left="0.25" right="0.25" top="0.75" bottom="0.75" header="0.29999999999999999" footer="0.29999999999999999"/>
  <pageSetup paperSize="9" scale="61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52" zoomScale="100" workbookViewId="0">
      <selection activeCell="AJ37" activeCellId="0" sqref="AJ37"/>
    </sheetView>
  </sheetViews>
  <sheetFormatPr baseColWidth="8" defaultRowHeight="14.4" customHeight="1"/>
  <cols>
    <col customWidth="1" min="1" max="1" width="9.6640599999999992"/>
    <col customWidth="1" min="2" max="2" width="26.109400000000001"/>
    <col customWidth="1" min="3" max="3" width="4"/>
    <col customWidth="1" min="4" max="4" width="3.6640600000000001"/>
    <col customWidth="1" min="5" max="5" width="3.88672"/>
    <col customWidth="1" min="6" max="6" width="3.6640600000000001"/>
    <col customWidth="1" min="7" max="8" width="3.88672"/>
    <col customWidth="1" min="9" max="10" width="4.1093799999999998"/>
    <col customWidth="1" min="11" max="11" width="4.3320299999999996"/>
    <col customWidth="1" min="12" max="12" width="4"/>
    <col customWidth="1" min="13" max="14" width="3.88672"/>
    <col customWidth="1" min="15" max="15" width="4.4414100000000003"/>
    <col customWidth="1" min="16" max="16" width="4.3320299999999996"/>
    <col customWidth="1" min="17" max="17" width="4.1093799999999998"/>
    <col customWidth="1" min="18" max="18" width="3.6640600000000001"/>
    <col customWidth="1" min="19" max="19" width="4.1093799999999998"/>
    <col customWidth="1" min="20" max="20" width="3.5546899999999999"/>
    <col customWidth="1" min="21" max="21" width="3.88672"/>
    <col customWidth="1" min="22" max="22" width="3.5546899999999999"/>
    <col customWidth="1" min="23" max="23" width="4"/>
    <col customWidth="1" min="24" max="25" width="4.3320299999999996"/>
    <col customWidth="1" min="26" max="26" width="4"/>
    <col customWidth="1" min="27" max="27" width="4.1093799999999998"/>
    <col customWidth="1" min="28" max="28" width="4.3320299999999996"/>
    <col customWidth="1" min="29" max="29" width="4"/>
    <col customWidth="1" min="30" max="30" width="1.33203"/>
    <col customWidth="1" min="31" max="31" width="3.1093799999999998"/>
    <col customWidth="1" min="32" max="32" width="3"/>
    <col customWidth="1" min="33" max="33" width="0.44140600000000002"/>
    <col customWidth="1" min="34" max="34" width="3.1093799999999998"/>
    <col customWidth="1" min="35" max="35" width="3.4414099999999999"/>
    <col customWidth="1" min="36" max="36" width="3"/>
    <col customWidth="1" min="37" max="37" width="4.3320299999999996"/>
    <col customWidth="1" min="38" max="43" width="3.5546899999999999"/>
    <col customWidth="1" min="44" max="44" width="3.6640600000000001"/>
    <col customWidth="1" min="45" max="45" width="3.33203"/>
    <col customWidth="1" min="46" max="46" width="3.88672"/>
    <col customWidth="1" min="47" max="47" width="4.3320299999999996"/>
    <col customWidth="1" min="48" max="48" width="6.1093799999999998"/>
  </cols>
  <sheetData>
    <row r="1" ht="15">
      <c r="A1" s="218"/>
    </row>
    <row r="2" ht="15">
      <c r="A2" s="219" t="s">
        <v>143</v>
      </c>
    </row>
    <row r="3" ht="15">
      <c r="A3" s="219"/>
    </row>
    <row r="4" ht="15">
      <c r="A4" s="220" t="s">
        <v>1</v>
      </c>
      <c r="B4" s="221" t="s">
        <v>144</v>
      </c>
      <c r="C4" s="222" t="s">
        <v>145</v>
      </c>
      <c r="D4" s="223" t="s">
        <v>146</v>
      </c>
      <c r="E4" s="224"/>
      <c r="F4" s="222"/>
      <c r="G4" s="222" t="s">
        <v>145</v>
      </c>
      <c r="H4" s="223" t="s">
        <v>146</v>
      </c>
      <c r="I4" s="224"/>
      <c r="J4" s="222"/>
      <c r="K4" s="222" t="s">
        <v>145</v>
      </c>
      <c r="L4" s="223" t="s">
        <v>146</v>
      </c>
      <c r="M4" s="224"/>
      <c r="N4" s="222"/>
      <c r="O4" s="222" t="s">
        <v>145</v>
      </c>
      <c r="P4" s="223" t="s">
        <v>146</v>
      </c>
      <c r="Q4" s="224"/>
      <c r="R4" s="224"/>
      <c r="S4" s="222"/>
      <c r="T4" s="222" t="s">
        <v>145</v>
      </c>
      <c r="U4" s="223" t="s">
        <v>146</v>
      </c>
      <c r="V4" s="224"/>
      <c r="W4" s="222"/>
      <c r="X4" s="222" t="s">
        <v>145</v>
      </c>
      <c r="Y4" s="223" t="s">
        <v>146</v>
      </c>
      <c r="Z4" s="224"/>
      <c r="AA4" s="224"/>
      <c r="AB4" s="222"/>
      <c r="AC4" s="222" t="s">
        <v>145</v>
      </c>
      <c r="AD4" s="223" t="s">
        <v>146</v>
      </c>
      <c r="AE4" s="224"/>
      <c r="AF4" s="224"/>
      <c r="AG4" s="224"/>
      <c r="AH4" s="224"/>
      <c r="AI4" s="222"/>
      <c r="AJ4" s="222" t="s">
        <v>145</v>
      </c>
      <c r="AK4" s="223" t="s">
        <v>146</v>
      </c>
      <c r="AL4" s="224"/>
      <c r="AM4" s="224"/>
      <c r="AN4" s="222"/>
      <c r="AO4" s="225"/>
      <c r="AP4" s="223" t="s">
        <v>146</v>
      </c>
      <c r="AQ4" s="224"/>
      <c r="AR4" s="224"/>
      <c r="AS4" s="222"/>
      <c r="AT4" s="225"/>
      <c r="AU4" s="225"/>
      <c r="AV4" s="226" t="s">
        <v>147</v>
      </c>
    </row>
    <row r="5" ht="15">
      <c r="A5" s="227"/>
      <c r="B5" s="228" t="s">
        <v>148</v>
      </c>
      <c r="C5" s="229" t="s">
        <v>149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1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3"/>
    </row>
    <row r="6" ht="15">
      <c r="A6" s="227"/>
      <c r="B6" s="234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5"/>
      <c r="AD6" s="236"/>
      <c r="AE6" s="235"/>
      <c r="AF6" s="236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3"/>
    </row>
    <row r="7" ht="15">
      <c r="A7" s="227"/>
      <c r="B7" s="234"/>
      <c r="C7" s="229" t="s">
        <v>150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1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3"/>
    </row>
    <row r="8" ht="15">
      <c r="A8" s="237"/>
      <c r="B8" s="238"/>
      <c r="C8" s="239">
        <v>1</v>
      </c>
      <c r="D8" s="239">
        <v>2</v>
      </c>
      <c r="E8" s="239">
        <v>3</v>
      </c>
      <c r="F8" s="239">
        <v>4</v>
      </c>
      <c r="G8" s="239">
        <v>5</v>
      </c>
      <c r="H8" s="239">
        <v>6</v>
      </c>
      <c r="I8" s="239">
        <v>7</v>
      </c>
      <c r="J8" s="239">
        <v>8</v>
      </c>
      <c r="K8" s="239">
        <v>9</v>
      </c>
      <c r="L8" s="239">
        <v>10</v>
      </c>
      <c r="M8" s="239">
        <v>11</v>
      </c>
      <c r="N8" s="239">
        <v>12</v>
      </c>
      <c r="O8" s="239">
        <v>13</v>
      </c>
      <c r="P8" s="239">
        <v>14</v>
      </c>
      <c r="Q8" s="239">
        <v>15</v>
      </c>
      <c r="R8" s="239">
        <v>16</v>
      </c>
      <c r="S8" s="239">
        <v>17</v>
      </c>
      <c r="T8" s="239">
        <v>18</v>
      </c>
      <c r="U8" s="239">
        <v>19</v>
      </c>
      <c r="V8" s="239">
        <v>20</v>
      </c>
      <c r="W8" s="239">
        <v>21</v>
      </c>
      <c r="X8" s="239">
        <v>22</v>
      </c>
      <c r="Y8" s="239">
        <v>23</v>
      </c>
      <c r="Z8" s="239">
        <v>24</v>
      </c>
      <c r="AA8" s="239">
        <v>25</v>
      </c>
      <c r="AB8" s="239">
        <v>26</v>
      </c>
      <c r="AC8" s="239">
        <v>27</v>
      </c>
      <c r="AD8" s="229">
        <v>28</v>
      </c>
      <c r="AE8" s="231"/>
      <c r="AF8" s="229">
        <v>29</v>
      </c>
      <c r="AG8" s="231"/>
      <c r="AH8" s="239">
        <v>30</v>
      </c>
      <c r="AI8" s="239">
        <v>31</v>
      </c>
      <c r="AJ8" s="239">
        <v>32</v>
      </c>
      <c r="AK8" s="239">
        <v>33</v>
      </c>
      <c r="AL8" s="239">
        <v>34</v>
      </c>
      <c r="AM8" s="239">
        <v>35</v>
      </c>
      <c r="AN8" s="239">
        <v>36</v>
      </c>
      <c r="AO8" s="239">
        <v>37</v>
      </c>
      <c r="AP8" s="239">
        <v>38</v>
      </c>
      <c r="AQ8" s="239">
        <v>39</v>
      </c>
      <c r="AR8" s="239">
        <v>40</v>
      </c>
      <c r="AS8" s="239">
        <v>41</v>
      </c>
      <c r="AT8" s="239">
        <v>42</v>
      </c>
      <c r="AU8" s="239">
        <v>43</v>
      </c>
      <c r="AV8" s="240"/>
    </row>
    <row r="9" ht="15">
      <c r="A9" s="237"/>
      <c r="B9" s="238" t="s">
        <v>5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29"/>
      <c r="AE9" s="231"/>
      <c r="AF9" s="229"/>
      <c r="AG9" s="231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41"/>
    </row>
    <row r="10" ht="15">
      <c r="A10" s="242" t="s">
        <v>38</v>
      </c>
      <c r="B10" s="243" t="s">
        <v>39</v>
      </c>
      <c r="C10" s="239">
        <v>2</v>
      </c>
      <c r="D10" s="239">
        <v>2</v>
      </c>
      <c r="E10" s="239">
        <v>2</v>
      </c>
      <c r="F10" s="239">
        <v>2</v>
      </c>
      <c r="G10" s="239">
        <v>2</v>
      </c>
      <c r="H10" s="239">
        <v>2</v>
      </c>
      <c r="I10" s="239">
        <v>2</v>
      </c>
      <c r="J10" s="239">
        <v>2</v>
      </c>
      <c r="K10" s="239">
        <v>2</v>
      </c>
      <c r="L10" s="239">
        <v>2</v>
      </c>
      <c r="M10" s="239">
        <v>2</v>
      </c>
      <c r="N10" s="239">
        <v>2</v>
      </c>
      <c r="O10" s="239">
        <v>2</v>
      </c>
      <c r="P10" s="239">
        <v>2</v>
      </c>
      <c r="Q10" s="239">
        <v>2</v>
      </c>
      <c r="R10" s="239">
        <v>2</v>
      </c>
      <c r="S10" s="239">
        <v>2</v>
      </c>
      <c r="T10" s="239">
        <v>4</v>
      </c>
      <c r="U10" s="239">
        <v>4</v>
      </c>
      <c r="V10" s="239">
        <v>2</v>
      </c>
      <c r="W10" s="239">
        <v>2</v>
      </c>
      <c r="X10" s="239">
        <v>2</v>
      </c>
      <c r="Y10" s="239">
        <v>2</v>
      </c>
      <c r="Z10" s="239">
        <v>2</v>
      </c>
      <c r="AA10" s="239">
        <v>2</v>
      </c>
      <c r="AB10" s="239">
        <v>2</v>
      </c>
      <c r="AC10" s="239">
        <v>2</v>
      </c>
      <c r="AD10" s="229">
        <v>2</v>
      </c>
      <c r="AE10" s="231">
        <v>2</v>
      </c>
      <c r="AF10" s="229">
        <v>2</v>
      </c>
      <c r="AG10" s="231">
        <v>2</v>
      </c>
      <c r="AH10" s="239">
        <v>2</v>
      </c>
      <c r="AI10" s="239">
        <v>2</v>
      </c>
      <c r="AJ10" s="239">
        <v>2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44">
        <v>72</v>
      </c>
    </row>
    <row r="11" ht="15">
      <c r="A11" s="242" t="s">
        <v>40</v>
      </c>
      <c r="B11" s="243" t="s">
        <v>41</v>
      </c>
      <c r="C11" s="239">
        <v>2</v>
      </c>
      <c r="D11" s="239">
        <v>2</v>
      </c>
      <c r="E11" s="239">
        <v>2</v>
      </c>
      <c r="F11" s="239">
        <v>2</v>
      </c>
      <c r="G11" s="239">
        <v>2</v>
      </c>
      <c r="H11" s="239">
        <v>2</v>
      </c>
      <c r="I11" s="239">
        <v>2</v>
      </c>
      <c r="J11" s="239">
        <v>2</v>
      </c>
      <c r="K11" s="239">
        <v>2</v>
      </c>
      <c r="L11" s="239">
        <v>2</v>
      </c>
      <c r="M11" s="239">
        <v>2</v>
      </c>
      <c r="N11" s="239">
        <v>2</v>
      </c>
      <c r="O11" s="239">
        <v>2</v>
      </c>
      <c r="P11" s="239">
        <v>2</v>
      </c>
      <c r="Q11" s="239">
        <v>2</v>
      </c>
      <c r="R11" s="239">
        <v>4</v>
      </c>
      <c r="S11" s="239">
        <v>4</v>
      </c>
      <c r="T11" s="239">
        <v>4</v>
      </c>
      <c r="U11" s="239">
        <v>4</v>
      </c>
      <c r="V11" s="239">
        <v>4</v>
      </c>
      <c r="W11" s="239">
        <v>4</v>
      </c>
      <c r="X11" s="239">
        <v>4</v>
      </c>
      <c r="Y11" s="239">
        <v>4</v>
      </c>
      <c r="Z11" s="239">
        <v>4</v>
      </c>
      <c r="AA11" s="239">
        <v>4</v>
      </c>
      <c r="AB11" s="239">
        <v>2</v>
      </c>
      <c r="AC11" s="239">
        <v>4</v>
      </c>
      <c r="AD11" s="229">
        <v>4</v>
      </c>
      <c r="AE11" s="231">
        <v>2</v>
      </c>
      <c r="AF11" s="229">
        <v>4</v>
      </c>
      <c r="AG11" s="231">
        <v>4</v>
      </c>
      <c r="AH11" s="239">
        <v>4</v>
      </c>
      <c r="AI11" s="239">
        <v>4</v>
      </c>
      <c r="AJ11" s="239">
        <v>4</v>
      </c>
      <c r="AK11" s="239">
        <v>4</v>
      </c>
      <c r="AL11" s="239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44">
        <v>108</v>
      </c>
    </row>
    <row r="12" ht="15">
      <c r="A12" s="242" t="s">
        <v>43</v>
      </c>
      <c r="B12" s="243" t="s">
        <v>44</v>
      </c>
      <c r="C12" s="239">
        <v>4</v>
      </c>
      <c r="D12" s="239">
        <v>4</v>
      </c>
      <c r="E12" s="239">
        <v>4</v>
      </c>
      <c r="F12" s="239">
        <v>4</v>
      </c>
      <c r="G12" s="239">
        <v>4</v>
      </c>
      <c r="H12" s="239">
        <v>4</v>
      </c>
      <c r="I12" s="239">
        <v>4</v>
      </c>
      <c r="J12" s="239">
        <v>4</v>
      </c>
      <c r="K12" s="239">
        <v>2</v>
      </c>
      <c r="L12" s="239">
        <v>2</v>
      </c>
      <c r="M12" s="239">
        <v>4</v>
      </c>
      <c r="N12" s="239">
        <v>4</v>
      </c>
      <c r="O12" s="239">
        <v>4</v>
      </c>
      <c r="P12" s="239">
        <v>4</v>
      </c>
      <c r="Q12" s="239">
        <v>4</v>
      </c>
      <c r="R12" s="239">
        <v>4</v>
      </c>
      <c r="S12" s="239">
        <v>4</v>
      </c>
      <c r="T12" s="239">
        <v>4</v>
      </c>
      <c r="U12" s="239">
        <v>4</v>
      </c>
      <c r="V12" s="239">
        <v>4</v>
      </c>
      <c r="W12" s="239">
        <v>4</v>
      </c>
      <c r="X12" s="239">
        <v>4</v>
      </c>
      <c r="Y12" s="239">
        <v>4</v>
      </c>
      <c r="Z12" s="239">
        <v>4</v>
      </c>
      <c r="AA12" s="239">
        <v>4</v>
      </c>
      <c r="AB12" s="239">
        <v>4</v>
      </c>
      <c r="AC12" s="239">
        <v>4</v>
      </c>
      <c r="AD12" s="229">
        <v>4</v>
      </c>
      <c r="AE12" s="231">
        <v>4</v>
      </c>
      <c r="AF12" s="229">
        <v>4</v>
      </c>
      <c r="AG12" s="231">
        <v>4</v>
      </c>
      <c r="AH12" s="239">
        <v>4</v>
      </c>
      <c r="AI12" s="239">
        <v>4</v>
      </c>
      <c r="AJ12" s="239">
        <v>4</v>
      </c>
      <c r="AK12" s="239">
        <v>4</v>
      </c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44">
        <v>136</v>
      </c>
    </row>
    <row r="13" ht="15">
      <c r="A13" s="242" t="s">
        <v>45</v>
      </c>
      <c r="B13" s="243" t="s">
        <v>151</v>
      </c>
      <c r="C13" s="239"/>
      <c r="D13" s="239">
        <v>4</v>
      </c>
      <c r="E13" s="239">
        <v>4</v>
      </c>
      <c r="F13" s="239">
        <v>4</v>
      </c>
      <c r="G13" s="239">
        <v>4</v>
      </c>
      <c r="H13" s="239">
        <v>4</v>
      </c>
      <c r="I13" s="239">
        <v>4</v>
      </c>
      <c r="J13" s="239">
        <v>4</v>
      </c>
      <c r="K13" s="239">
        <v>2</v>
      </c>
      <c r="L13" s="239">
        <v>2</v>
      </c>
      <c r="M13" s="239"/>
      <c r="N13" s="239">
        <v>4</v>
      </c>
      <c r="O13" s="239"/>
      <c r="P13" s="239"/>
      <c r="Q13" s="239"/>
      <c r="R13" s="239"/>
      <c r="S13" s="239"/>
      <c r="T13" s="239">
        <v>2</v>
      </c>
      <c r="U13" s="239">
        <v>2</v>
      </c>
      <c r="V13" s="239">
        <v>2</v>
      </c>
      <c r="W13" s="239">
        <v>2</v>
      </c>
      <c r="X13" s="239">
        <v>2</v>
      </c>
      <c r="Y13" s="239">
        <v>2</v>
      </c>
      <c r="Z13" s="239">
        <v>2</v>
      </c>
      <c r="AA13" s="239">
        <v>2</v>
      </c>
      <c r="AB13" s="239">
        <v>2</v>
      </c>
      <c r="AC13" s="239">
        <v>2</v>
      </c>
      <c r="AD13" s="229">
        <v>2</v>
      </c>
      <c r="AE13" s="231">
        <v>2</v>
      </c>
      <c r="AF13" s="229">
        <v>2</v>
      </c>
      <c r="AG13" s="231">
        <v>2</v>
      </c>
      <c r="AH13" s="239">
        <v>2</v>
      </c>
      <c r="AI13" s="239">
        <v>2</v>
      </c>
      <c r="AJ13" s="239">
        <v>2</v>
      </c>
      <c r="AK13" s="239">
        <v>2</v>
      </c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44">
        <f t="shared" ref="AV13:AV23" si="0">SUM(C13:AU13)</f>
        <v>72</v>
      </c>
    </row>
    <row r="14" ht="15">
      <c r="A14" s="242" t="s">
        <v>47</v>
      </c>
      <c r="B14" s="243" t="s">
        <v>48</v>
      </c>
      <c r="C14" s="239">
        <v>2</v>
      </c>
      <c r="D14" s="239">
        <v>2</v>
      </c>
      <c r="E14" s="239">
        <v>2</v>
      </c>
      <c r="F14" s="239">
        <v>2</v>
      </c>
      <c r="G14" s="239">
        <v>2</v>
      </c>
      <c r="H14" s="239">
        <v>2</v>
      </c>
      <c r="I14" s="239">
        <v>2</v>
      </c>
      <c r="J14" s="239">
        <v>2</v>
      </c>
      <c r="K14" s="239">
        <v>2</v>
      </c>
      <c r="L14" s="239">
        <v>2</v>
      </c>
      <c r="M14" s="239">
        <v>2</v>
      </c>
      <c r="N14" s="239">
        <v>2</v>
      </c>
      <c r="O14" s="239">
        <v>2</v>
      </c>
      <c r="P14" s="239">
        <v>4</v>
      </c>
      <c r="Q14" s="239">
        <v>2</v>
      </c>
      <c r="R14" s="239">
        <v>2</v>
      </c>
      <c r="S14" s="239">
        <v>2</v>
      </c>
      <c r="T14" s="239">
        <v>2</v>
      </c>
      <c r="U14" s="239">
        <v>2</v>
      </c>
      <c r="V14" s="239">
        <v>2</v>
      </c>
      <c r="W14" s="239">
        <v>2</v>
      </c>
      <c r="X14" s="239">
        <v>2</v>
      </c>
      <c r="Y14" s="239">
        <v>2</v>
      </c>
      <c r="Z14" s="239">
        <v>2</v>
      </c>
      <c r="AA14" s="239">
        <v>2</v>
      </c>
      <c r="AB14" s="239">
        <v>2</v>
      </c>
      <c r="AC14" s="239">
        <v>2</v>
      </c>
      <c r="AD14" s="229">
        <v>2</v>
      </c>
      <c r="AE14" s="231">
        <v>2</v>
      </c>
      <c r="AF14" s="229">
        <v>2</v>
      </c>
      <c r="AG14" s="231">
        <v>2</v>
      </c>
      <c r="AH14" s="239">
        <v>2</v>
      </c>
      <c r="AI14" s="239">
        <v>2</v>
      </c>
      <c r="AJ14" s="239">
        <v>2</v>
      </c>
      <c r="AK14" s="239">
        <v>2</v>
      </c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44">
        <f t="shared" si="0"/>
        <v>72</v>
      </c>
    </row>
    <row r="15" ht="15">
      <c r="A15" s="242" t="s">
        <v>152</v>
      </c>
      <c r="B15" s="243" t="s">
        <v>51</v>
      </c>
      <c r="C15" s="239">
        <v>2</v>
      </c>
      <c r="D15" s="239">
        <v>2</v>
      </c>
      <c r="E15" s="239">
        <v>2</v>
      </c>
      <c r="F15" s="239">
        <v>2</v>
      </c>
      <c r="G15" s="239">
        <v>2</v>
      </c>
      <c r="H15" s="239">
        <v>2</v>
      </c>
      <c r="I15" s="239">
        <v>2</v>
      </c>
      <c r="J15" s="239">
        <v>2</v>
      </c>
      <c r="K15" s="239">
        <v>2</v>
      </c>
      <c r="L15" s="239">
        <v>2</v>
      </c>
      <c r="M15" s="239">
        <v>2</v>
      </c>
      <c r="N15" s="239">
        <v>2</v>
      </c>
      <c r="O15" s="239">
        <v>2</v>
      </c>
      <c r="P15" s="239">
        <v>2</v>
      </c>
      <c r="Q15" s="239">
        <v>2</v>
      </c>
      <c r="R15" s="239">
        <v>2</v>
      </c>
      <c r="S15" s="239">
        <v>4</v>
      </c>
      <c r="T15" s="239"/>
      <c r="U15" s="239"/>
      <c r="V15" s="239">
        <v>2</v>
      </c>
      <c r="W15" s="239">
        <v>2</v>
      </c>
      <c r="X15" s="239">
        <v>2</v>
      </c>
      <c r="Y15" s="239">
        <v>2</v>
      </c>
      <c r="Z15" s="239">
        <v>2</v>
      </c>
      <c r="AA15" s="239">
        <v>2</v>
      </c>
      <c r="AB15" s="239">
        <v>2</v>
      </c>
      <c r="AC15" s="239">
        <v>2</v>
      </c>
      <c r="AD15" s="229">
        <v>2</v>
      </c>
      <c r="AE15" s="231">
        <v>2</v>
      </c>
      <c r="AF15" s="229">
        <v>2</v>
      </c>
      <c r="AG15" s="231">
        <v>2</v>
      </c>
      <c r="AH15" s="239">
        <v>2</v>
      </c>
      <c r="AI15" s="239">
        <v>2</v>
      </c>
      <c r="AJ15" s="239">
        <v>2</v>
      </c>
      <c r="AK15" s="239">
        <v>2</v>
      </c>
      <c r="AL15" s="239">
        <v>2</v>
      </c>
      <c r="AM15" s="239">
        <v>2</v>
      </c>
      <c r="AN15" s="239"/>
      <c r="AO15" s="239"/>
      <c r="AP15" s="239"/>
      <c r="AQ15" s="239"/>
      <c r="AR15" s="239"/>
      <c r="AS15" s="239"/>
      <c r="AT15" s="239"/>
      <c r="AU15" s="239"/>
      <c r="AV15" s="244">
        <f t="shared" si="0"/>
        <v>72</v>
      </c>
    </row>
    <row r="16" ht="15">
      <c r="A16" s="242" t="s">
        <v>153</v>
      </c>
      <c r="B16" s="243" t="s">
        <v>54</v>
      </c>
      <c r="C16" s="239">
        <v>8</v>
      </c>
      <c r="D16" s="239">
        <v>4</v>
      </c>
      <c r="E16" s="239">
        <v>8</v>
      </c>
      <c r="F16" s="239">
        <v>4</v>
      </c>
      <c r="G16" s="239">
        <v>8</v>
      </c>
      <c r="H16" s="239">
        <v>4</v>
      </c>
      <c r="I16" s="239">
        <v>8</v>
      </c>
      <c r="J16" s="239">
        <v>4</v>
      </c>
      <c r="K16" s="239">
        <v>8</v>
      </c>
      <c r="L16" s="239">
        <v>8</v>
      </c>
      <c r="M16" s="239">
        <v>8</v>
      </c>
      <c r="N16" s="239">
        <v>4</v>
      </c>
      <c r="O16" s="239">
        <v>8</v>
      </c>
      <c r="P16" s="239">
        <v>4</v>
      </c>
      <c r="Q16" s="239">
        <v>8</v>
      </c>
      <c r="R16" s="239">
        <v>4</v>
      </c>
      <c r="S16" s="239">
        <v>2</v>
      </c>
      <c r="T16" s="239"/>
      <c r="U16" s="239"/>
      <c r="V16" s="239">
        <v>6</v>
      </c>
      <c r="W16" s="239">
        <v>6</v>
      </c>
      <c r="X16" s="239">
        <v>6</v>
      </c>
      <c r="Y16" s="239">
        <v>6</v>
      </c>
      <c r="Z16" s="239">
        <v>6</v>
      </c>
      <c r="AA16" s="239">
        <v>6</v>
      </c>
      <c r="AB16" s="239">
        <v>6</v>
      </c>
      <c r="AC16" s="239">
        <v>6</v>
      </c>
      <c r="AD16" s="229">
        <v>6</v>
      </c>
      <c r="AE16" s="231">
        <v>6</v>
      </c>
      <c r="AF16" s="229">
        <v>6</v>
      </c>
      <c r="AG16" s="231">
        <v>6</v>
      </c>
      <c r="AH16" s="239">
        <v>6</v>
      </c>
      <c r="AI16" s="239">
        <v>6</v>
      </c>
      <c r="AJ16" s="239">
        <v>6</v>
      </c>
      <c r="AK16" s="239">
        <v>4</v>
      </c>
      <c r="AL16" s="239">
        <v>6</v>
      </c>
      <c r="AM16" s="239">
        <v>8</v>
      </c>
      <c r="AN16" s="239">
        <v>10</v>
      </c>
      <c r="AO16" s="239">
        <v>8</v>
      </c>
      <c r="AP16" s="239">
        <v>6</v>
      </c>
      <c r="AQ16" s="239"/>
      <c r="AR16" s="239"/>
      <c r="AS16" s="239"/>
      <c r="AT16" s="239"/>
      <c r="AU16" s="239"/>
      <c r="AV16" s="244">
        <f t="shared" si="0"/>
        <v>234</v>
      </c>
    </row>
    <row r="17" ht="15">
      <c r="A17" s="242" t="s">
        <v>55</v>
      </c>
      <c r="B17" s="243" t="s">
        <v>56</v>
      </c>
      <c r="C17" s="239">
        <v>4</v>
      </c>
      <c r="D17" s="239">
        <v>4</v>
      </c>
      <c r="E17" s="239">
        <v>4</v>
      </c>
      <c r="F17" s="239">
        <v>4</v>
      </c>
      <c r="G17" s="239"/>
      <c r="H17" s="239">
        <v>4</v>
      </c>
      <c r="I17" s="239">
        <v>4</v>
      </c>
      <c r="J17" s="239">
        <v>4</v>
      </c>
      <c r="K17" s="239">
        <v>4</v>
      </c>
      <c r="L17" s="239">
        <v>4</v>
      </c>
      <c r="M17" s="239">
        <v>4</v>
      </c>
      <c r="N17" s="239">
        <v>4</v>
      </c>
      <c r="O17" s="239">
        <v>4</v>
      </c>
      <c r="P17" s="239">
        <v>4</v>
      </c>
      <c r="Q17" s="239">
        <v>4</v>
      </c>
      <c r="R17" s="239">
        <v>4</v>
      </c>
      <c r="S17" s="239">
        <v>4</v>
      </c>
      <c r="T17" s="239">
        <v>2</v>
      </c>
      <c r="U17" s="239">
        <v>2</v>
      </c>
      <c r="V17" s="239">
        <v>2</v>
      </c>
      <c r="W17" s="239">
        <v>2</v>
      </c>
      <c r="X17" s="239">
        <v>2</v>
      </c>
      <c r="Y17" s="239">
        <v>2</v>
      </c>
      <c r="Z17" s="239">
        <v>2</v>
      </c>
      <c r="AA17" s="239">
        <v>2</v>
      </c>
      <c r="AB17" s="239">
        <v>2</v>
      </c>
      <c r="AC17" s="239">
        <v>2</v>
      </c>
      <c r="AD17" s="229">
        <v>2</v>
      </c>
      <c r="AE17" s="231">
        <v>2</v>
      </c>
      <c r="AF17" s="229"/>
      <c r="AG17" s="231">
        <v>2</v>
      </c>
      <c r="AH17" s="239">
        <v>2</v>
      </c>
      <c r="AI17" s="239"/>
      <c r="AJ17" s="239">
        <v>2</v>
      </c>
      <c r="AK17" s="239">
        <v>2</v>
      </c>
      <c r="AL17" s="239">
        <v>2</v>
      </c>
      <c r="AM17" s="239">
        <v>2</v>
      </c>
      <c r="AN17" s="239">
        <v>2</v>
      </c>
      <c r="AO17" s="239">
        <v>2</v>
      </c>
      <c r="AP17" s="239">
        <v>4</v>
      </c>
      <c r="AQ17" s="239"/>
      <c r="AR17" s="239"/>
      <c r="AS17" s="239"/>
      <c r="AT17" s="239"/>
      <c r="AU17" s="239"/>
      <c r="AV17" s="244">
        <v>108</v>
      </c>
    </row>
    <row r="18" ht="15">
      <c r="A18" s="242" t="s">
        <v>154</v>
      </c>
      <c r="B18" s="243" t="s">
        <v>59</v>
      </c>
      <c r="C18" s="239">
        <v>2</v>
      </c>
      <c r="D18" s="239">
        <v>2</v>
      </c>
      <c r="E18" s="239">
        <v>2</v>
      </c>
      <c r="F18" s="239">
        <v>2</v>
      </c>
      <c r="G18" s="239">
        <v>2</v>
      </c>
      <c r="H18" s="239">
        <v>2</v>
      </c>
      <c r="I18" s="239">
        <v>2</v>
      </c>
      <c r="J18" s="239">
        <v>2</v>
      </c>
      <c r="K18" s="239">
        <v>2</v>
      </c>
      <c r="L18" s="239">
        <v>2</v>
      </c>
      <c r="M18" s="239">
        <v>2</v>
      </c>
      <c r="N18" s="239">
        <v>2</v>
      </c>
      <c r="O18" s="239">
        <v>2</v>
      </c>
      <c r="P18" s="239">
        <v>2</v>
      </c>
      <c r="Q18" s="239">
        <v>2</v>
      </c>
      <c r="R18" s="239">
        <v>2</v>
      </c>
      <c r="S18" s="239">
        <v>2</v>
      </c>
      <c r="T18" s="239">
        <v>2</v>
      </c>
      <c r="U18" s="239">
        <v>4</v>
      </c>
      <c r="V18" s="239">
        <v>2</v>
      </c>
      <c r="W18" s="239"/>
      <c r="X18" s="239">
        <v>2</v>
      </c>
      <c r="Y18" s="239"/>
      <c r="Z18" s="239">
        <v>2</v>
      </c>
      <c r="AA18" s="239"/>
      <c r="AB18" s="239">
        <v>2</v>
      </c>
      <c r="AC18" s="239"/>
      <c r="AD18" s="229">
        <v>2</v>
      </c>
      <c r="AE18" s="231"/>
      <c r="AF18" s="229"/>
      <c r="AG18" s="231"/>
      <c r="AH18" s="239">
        <v>2</v>
      </c>
      <c r="AI18" s="239">
        <v>2</v>
      </c>
      <c r="AJ18" s="239">
        <v>2</v>
      </c>
      <c r="AK18" s="239">
        <v>2</v>
      </c>
      <c r="AL18" s="239">
        <v>2</v>
      </c>
      <c r="AM18" s="239">
        <v>2</v>
      </c>
      <c r="AN18" s="239">
        <v>2</v>
      </c>
      <c r="AO18" s="239">
        <v>4</v>
      </c>
      <c r="AP18" s="239">
        <v>4</v>
      </c>
      <c r="AQ18" s="239"/>
      <c r="AR18" s="239"/>
      <c r="AS18" s="239"/>
      <c r="AT18" s="239"/>
      <c r="AU18" s="239"/>
      <c r="AV18" s="244">
        <f t="shared" si="0"/>
        <v>72</v>
      </c>
    </row>
    <row r="19" ht="15">
      <c r="A19" s="242" t="s">
        <v>60</v>
      </c>
      <c r="B19" s="243" t="s">
        <v>61</v>
      </c>
      <c r="C19" s="239">
        <v>2</v>
      </c>
      <c r="D19" s="239">
        <v>2</v>
      </c>
      <c r="E19" s="239">
        <v>2</v>
      </c>
      <c r="F19" s="239">
        <v>2</v>
      </c>
      <c r="G19" s="239">
        <v>2</v>
      </c>
      <c r="H19" s="239">
        <v>2</v>
      </c>
      <c r="I19" s="239">
        <v>2</v>
      </c>
      <c r="J19" s="239">
        <v>2</v>
      </c>
      <c r="K19" s="239">
        <v>2</v>
      </c>
      <c r="L19" s="239">
        <v>2</v>
      </c>
      <c r="M19" s="239">
        <v>2</v>
      </c>
      <c r="N19" s="239">
        <v>2</v>
      </c>
      <c r="O19" s="239">
        <v>2</v>
      </c>
      <c r="P19" s="239">
        <v>2</v>
      </c>
      <c r="Q19" s="239">
        <v>2</v>
      </c>
      <c r="R19" s="239">
        <v>2</v>
      </c>
      <c r="S19" s="239">
        <v>2</v>
      </c>
      <c r="T19" s="239">
        <v>2</v>
      </c>
      <c r="U19" s="239"/>
      <c r="V19" s="239">
        <v>2</v>
      </c>
      <c r="W19" s="239"/>
      <c r="X19" s="239">
        <v>2</v>
      </c>
      <c r="Y19" s="239">
        <v>2</v>
      </c>
      <c r="Z19" s="239">
        <v>2</v>
      </c>
      <c r="AA19" s="239">
        <v>2</v>
      </c>
      <c r="AB19" s="239">
        <v>2</v>
      </c>
      <c r="AC19" s="239">
        <v>2</v>
      </c>
      <c r="AD19" s="229">
        <v>2</v>
      </c>
      <c r="AE19" s="231">
        <v>2</v>
      </c>
      <c r="AF19" s="229"/>
      <c r="AG19" s="231">
        <v>2</v>
      </c>
      <c r="AH19" s="239"/>
      <c r="AI19" s="239">
        <v>2</v>
      </c>
      <c r="AJ19" s="239"/>
      <c r="AK19" s="239">
        <v>2</v>
      </c>
      <c r="AL19" s="239">
        <v>2</v>
      </c>
      <c r="AM19" s="239">
        <v>2</v>
      </c>
      <c r="AN19" s="239">
        <v>2</v>
      </c>
      <c r="AO19" s="239"/>
      <c r="AP19" s="239"/>
      <c r="AQ19" s="239"/>
      <c r="AR19" s="239"/>
      <c r="AS19" s="239"/>
      <c r="AT19" s="239"/>
      <c r="AU19" s="239"/>
      <c r="AV19" s="244">
        <f t="shared" si="0"/>
        <v>66</v>
      </c>
    </row>
    <row r="20" ht="15">
      <c r="A20" s="242"/>
      <c r="B20" s="243" t="s">
        <v>62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29"/>
      <c r="AE20" s="231"/>
      <c r="AF20" s="229"/>
      <c r="AG20" s="231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41"/>
    </row>
    <row r="21" ht="15">
      <c r="A21" s="242" t="s">
        <v>63</v>
      </c>
      <c r="B21" s="243" t="s">
        <v>64</v>
      </c>
      <c r="C21" s="239">
        <v>2</v>
      </c>
      <c r="D21" s="239">
        <v>4</v>
      </c>
      <c r="E21" s="239">
        <v>2</v>
      </c>
      <c r="F21" s="239">
        <v>4</v>
      </c>
      <c r="G21" s="239">
        <v>2</v>
      </c>
      <c r="H21" s="239">
        <v>4</v>
      </c>
      <c r="I21" s="239">
        <v>2</v>
      </c>
      <c r="J21" s="239">
        <v>4</v>
      </c>
      <c r="K21" s="239">
        <v>2</v>
      </c>
      <c r="L21" s="239">
        <v>4</v>
      </c>
      <c r="M21" s="239">
        <v>2</v>
      </c>
      <c r="N21" s="239">
        <v>4</v>
      </c>
      <c r="O21" s="239">
        <v>2</v>
      </c>
      <c r="P21" s="239">
        <v>4</v>
      </c>
      <c r="Q21" s="239">
        <v>2</v>
      </c>
      <c r="R21" s="239">
        <v>4</v>
      </c>
      <c r="S21" s="239">
        <v>4</v>
      </c>
      <c r="T21" s="239">
        <v>2</v>
      </c>
      <c r="U21" s="239">
        <v>4</v>
      </c>
      <c r="V21" s="239"/>
      <c r="W21" s="239"/>
      <c r="X21" s="239"/>
      <c r="Y21" s="239"/>
      <c r="Z21" s="239"/>
      <c r="AA21" s="239"/>
      <c r="AB21" s="239"/>
      <c r="AC21" s="239"/>
      <c r="AD21" s="229">
        <v>4</v>
      </c>
      <c r="AE21" s="231">
        <v>2</v>
      </c>
      <c r="AF21" s="229">
        <v>4</v>
      </c>
      <c r="AG21" s="231">
        <v>4</v>
      </c>
      <c r="AH21" s="239">
        <v>2</v>
      </c>
      <c r="AI21" s="239">
        <v>4</v>
      </c>
      <c r="AJ21" s="239">
        <v>2</v>
      </c>
      <c r="AK21" s="239">
        <v>4</v>
      </c>
      <c r="AL21" s="239">
        <v>2</v>
      </c>
      <c r="AM21" s="239">
        <v>4</v>
      </c>
      <c r="AN21" s="239">
        <v>4</v>
      </c>
      <c r="AO21" s="239">
        <v>6</v>
      </c>
      <c r="AP21" s="239">
        <v>6</v>
      </c>
      <c r="AQ21" s="239"/>
      <c r="AR21" s="239"/>
      <c r="AS21" s="239"/>
      <c r="AT21" s="239"/>
      <c r="AU21" s="239"/>
      <c r="AV21" s="244">
        <v>108</v>
      </c>
    </row>
    <row r="22" ht="15">
      <c r="A22" s="242" t="s">
        <v>65</v>
      </c>
      <c r="B22" s="243" t="s">
        <v>66</v>
      </c>
      <c r="C22" s="239">
        <v>2</v>
      </c>
      <c r="D22" s="239">
        <v>2</v>
      </c>
      <c r="E22" s="239">
        <v>2</v>
      </c>
      <c r="F22" s="239">
        <v>2</v>
      </c>
      <c r="G22" s="239">
        <v>2</v>
      </c>
      <c r="H22" s="239">
        <v>2</v>
      </c>
      <c r="I22" s="239">
        <v>2</v>
      </c>
      <c r="J22" s="239">
        <v>2</v>
      </c>
      <c r="K22" s="239">
        <v>2</v>
      </c>
      <c r="L22" s="239">
        <v>2</v>
      </c>
      <c r="M22" s="239">
        <v>2</v>
      </c>
      <c r="N22" s="239">
        <v>2</v>
      </c>
      <c r="O22" s="239">
        <v>2</v>
      </c>
      <c r="P22" s="239">
        <v>2</v>
      </c>
      <c r="Q22" s="239">
        <v>2</v>
      </c>
      <c r="R22" s="239">
        <v>2</v>
      </c>
      <c r="S22" s="239">
        <v>2</v>
      </c>
      <c r="T22" s="239">
        <v>4</v>
      </c>
      <c r="U22" s="239">
        <v>2</v>
      </c>
      <c r="V22" s="239">
        <v>2</v>
      </c>
      <c r="W22" s="239">
        <v>2</v>
      </c>
      <c r="X22" s="239"/>
      <c r="Y22" s="239"/>
      <c r="Z22" s="239">
        <v>2</v>
      </c>
      <c r="AA22" s="239">
        <v>2</v>
      </c>
      <c r="AB22" s="239">
        <v>2</v>
      </c>
      <c r="AC22" s="239">
        <v>2</v>
      </c>
      <c r="AD22" s="229">
        <v>2</v>
      </c>
      <c r="AE22" s="231">
        <v>2</v>
      </c>
      <c r="AF22" s="229">
        <v>2</v>
      </c>
      <c r="AG22" s="231">
        <v>2</v>
      </c>
      <c r="AH22" s="239">
        <v>2</v>
      </c>
      <c r="AI22" s="239">
        <v>2</v>
      </c>
      <c r="AJ22" s="239">
        <v>2</v>
      </c>
      <c r="AK22" s="239"/>
      <c r="AL22" s="239">
        <v>2</v>
      </c>
      <c r="AM22" s="239">
        <v>2</v>
      </c>
      <c r="AN22" s="239">
        <v>2</v>
      </c>
      <c r="AO22" s="239"/>
      <c r="AP22" s="239"/>
      <c r="AQ22" s="239"/>
      <c r="AR22" s="239"/>
      <c r="AS22" s="239"/>
      <c r="AT22" s="239"/>
      <c r="AU22" s="239"/>
      <c r="AV22" s="244">
        <f t="shared" si="0"/>
        <v>72</v>
      </c>
    </row>
    <row r="23" ht="15">
      <c r="A23" s="242" t="s">
        <v>67</v>
      </c>
      <c r="B23" s="243" t="s">
        <v>68</v>
      </c>
      <c r="C23" s="239">
        <v>4</v>
      </c>
      <c r="D23" s="239">
        <v>2</v>
      </c>
      <c r="E23" s="239"/>
      <c r="F23" s="239">
        <v>2</v>
      </c>
      <c r="G23" s="239">
        <v>4</v>
      </c>
      <c r="H23" s="239">
        <v>2</v>
      </c>
      <c r="I23" s="239"/>
      <c r="J23" s="239">
        <v>2</v>
      </c>
      <c r="K23" s="239">
        <v>4</v>
      </c>
      <c r="L23" s="239">
        <v>2</v>
      </c>
      <c r="M23" s="239">
        <v>4</v>
      </c>
      <c r="N23" s="239">
        <v>2</v>
      </c>
      <c r="O23" s="239">
        <v>4</v>
      </c>
      <c r="P23" s="239">
        <v>4</v>
      </c>
      <c r="Q23" s="239">
        <v>4</v>
      </c>
      <c r="R23" s="239">
        <v>4</v>
      </c>
      <c r="S23" s="239">
        <v>4</v>
      </c>
      <c r="T23" s="239">
        <v>4</v>
      </c>
      <c r="U23" s="239">
        <v>4</v>
      </c>
      <c r="V23" s="239"/>
      <c r="W23" s="239">
        <v>2</v>
      </c>
      <c r="X23" s="239">
        <v>2</v>
      </c>
      <c r="Y23" s="239">
        <v>4</v>
      </c>
      <c r="Z23" s="239">
        <v>4</v>
      </c>
      <c r="AA23" s="239">
        <v>4</v>
      </c>
      <c r="AB23" s="239">
        <v>4</v>
      </c>
      <c r="AC23" s="239">
        <v>4</v>
      </c>
      <c r="AD23" s="229">
        <v>4</v>
      </c>
      <c r="AE23" s="231">
        <v>4</v>
      </c>
      <c r="AF23" s="229">
        <v>4</v>
      </c>
      <c r="AG23" s="231">
        <v>4</v>
      </c>
      <c r="AH23" s="239">
        <v>4</v>
      </c>
      <c r="AI23" s="239">
        <v>4</v>
      </c>
      <c r="AJ23" s="239">
        <v>4</v>
      </c>
      <c r="AK23" s="239">
        <v>4</v>
      </c>
      <c r="AL23" s="239">
        <v>4</v>
      </c>
      <c r="AM23" s="239">
        <v>4</v>
      </c>
      <c r="AN23" s="239">
        <v>4</v>
      </c>
      <c r="AO23" s="239">
        <v>6</v>
      </c>
      <c r="AP23" s="239">
        <v>6</v>
      </c>
      <c r="AQ23" s="239"/>
      <c r="AR23" s="239">
        <v>4</v>
      </c>
      <c r="AS23" s="239">
        <v>4</v>
      </c>
      <c r="AT23" s="239"/>
      <c r="AU23" s="239"/>
      <c r="AV23" s="244">
        <f t="shared" si="0"/>
        <v>144</v>
      </c>
    </row>
    <row r="24" ht="15">
      <c r="A24" s="237"/>
      <c r="B24" s="243" t="s">
        <v>155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29"/>
      <c r="AE24" s="231"/>
      <c r="AF24" s="229"/>
      <c r="AG24" s="231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44">
        <f>SUM(V24:AU24)</f>
        <v>0</v>
      </c>
    </row>
    <row r="25" ht="15">
      <c r="A25" s="245" t="s">
        <v>156</v>
      </c>
      <c r="B25" s="246" t="s">
        <v>90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>
        <v>2</v>
      </c>
      <c r="U25" s="239">
        <v>2</v>
      </c>
      <c r="V25" s="239">
        <v>2</v>
      </c>
      <c r="W25" s="239">
        <v>2</v>
      </c>
      <c r="X25" s="239">
        <v>2</v>
      </c>
      <c r="Y25" s="239">
        <v>2</v>
      </c>
      <c r="Z25" s="239"/>
      <c r="AA25" s="239"/>
      <c r="AB25" s="239">
        <v>2</v>
      </c>
      <c r="AC25" s="239">
        <v>2</v>
      </c>
      <c r="AD25" s="229">
        <v>2</v>
      </c>
      <c r="AE25" s="231">
        <v>2</v>
      </c>
      <c r="AF25" s="229">
        <v>2</v>
      </c>
      <c r="AG25" s="231">
        <v>2</v>
      </c>
      <c r="AH25" s="239">
        <v>2</v>
      </c>
      <c r="AI25" s="239">
        <v>2</v>
      </c>
      <c r="AJ25" s="239"/>
      <c r="AK25" s="239">
        <v>2</v>
      </c>
      <c r="AL25" s="239">
        <v>4</v>
      </c>
      <c r="AM25" s="239">
        <v>2</v>
      </c>
      <c r="AN25" s="239">
        <v>4</v>
      </c>
      <c r="AO25" s="239">
        <v>2</v>
      </c>
      <c r="AP25" s="239"/>
      <c r="AQ25" s="239"/>
      <c r="AR25" s="239"/>
      <c r="AS25" s="239"/>
      <c r="AT25" s="239"/>
      <c r="AU25" s="239"/>
      <c r="AV25" s="244">
        <v>36</v>
      </c>
    </row>
    <row r="26" ht="21">
      <c r="A26" s="245" t="s">
        <v>157</v>
      </c>
      <c r="B26" s="246" t="s">
        <v>158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>
        <v>2</v>
      </c>
      <c r="U26" s="239">
        <v>2</v>
      </c>
      <c r="V26" s="239">
        <v>2</v>
      </c>
      <c r="W26" s="239">
        <v>2</v>
      </c>
      <c r="X26" s="239">
        <v>2</v>
      </c>
      <c r="Y26" s="239">
        <v>2</v>
      </c>
      <c r="Z26" s="239">
        <v>2</v>
      </c>
      <c r="AA26" s="239">
        <v>2</v>
      </c>
      <c r="AB26" s="239">
        <v>2</v>
      </c>
      <c r="AC26" s="239">
        <v>2</v>
      </c>
      <c r="AD26" s="229">
        <v>2</v>
      </c>
      <c r="AE26" s="231" t="s">
        <v>159</v>
      </c>
      <c r="AF26" s="229">
        <v>2</v>
      </c>
      <c r="AG26" s="231">
        <v>2</v>
      </c>
      <c r="AH26" s="239">
        <v>2</v>
      </c>
      <c r="AI26" s="239">
        <v>2</v>
      </c>
      <c r="AJ26" s="239">
        <v>2</v>
      </c>
      <c r="AK26" s="239">
        <v>2</v>
      </c>
      <c r="AL26" s="239">
        <v>4</v>
      </c>
      <c r="AM26" s="239">
        <v>2</v>
      </c>
      <c r="AN26" s="239">
        <v>2</v>
      </c>
      <c r="AO26" s="239">
        <v>4</v>
      </c>
      <c r="AP26" s="239">
        <v>4</v>
      </c>
      <c r="AQ26" s="239"/>
      <c r="AR26" s="239">
        <v>2</v>
      </c>
      <c r="AS26" s="239"/>
      <c r="AT26" s="239">
        <v>2</v>
      </c>
      <c r="AU26" s="239">
        <v>2</v>
      </c>
      <c r="AV26" s="244">
        <v>38</v>
      </c>
    </row>
    <row r="27" ht="42">
      <c r="A27" s="247" t="s">
        <v>109</v>
      </c>
      <c r="B27" s="246" t="s">
        <v>160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>
        <v>4</v>
      </c>
      <c r="W27" s="239">
        <v>6</v>
      </c>
      <c r="X27" s="239">
        <v>4</v>
      </c>
      <c r="Y27" s="239">
        <v>4</v>
      </c>
      <c r="Z27" s="239">
        <v>4</v>
      </c>
      <c r="AA27" s="239">
        <v>4</v>
      </c>
      <c r="AB27" s="239">
        <v>4</v>
      </c>
      <c r="AC27" s="239">
        <v>4</v>
      </c>
      <c r="AD27" s="229">
        <v>4</v>
      </c>
      <c r="AE27" s="231">
        <v>4</v>
      </c>
      <c r="AF27" s="229">
        <v>4</v>
      </c>
      <c r="AG27" s="231">
        <v>4</v>
      </c>
      <c r="AH27" s="239">
        <v>2</v>
      </c>
      <c r="AI27" s="239"/>
      <c r="AJ27" s="239">
        <v>4</v>
      </c>
      <c r="AK27" s="239">
        <v>4</v>
      </c>
      <c r="AL27" s="239">
        <v>4</v>
      </c>
      <c r="AM27" s="239">
        <v>4</v>
      </c>
      <c r="AN27" s="239">
        <v>4</v>
      </c>
      <c r="AO27" s="239">
        <v>4</v>
      </c>
      <c r="AP27" s="239">
        <v>6</v>
      </c>
      <c r="AQ27" s="239"/>
      <c r="AR27" s="239"/>
      <c r="AS27" s="239"/>
      <c r="AT27" s="239"/>
      <c r="AU27" s="239"/>
      <c r="AV27" s="244">
        <f>SUM(V27:AU27)</f>
        <v>82</v>
      </c>
    </row>
    <row r="28" ht="15">
      <c r="A28" s="247" t="s">
        <v>111</v>
      </c>
      <c r="B28" s="246" t="s">
        <v>136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29"/>
      <c r="AE28" s="231"/>
      <c r="AF28" s="229"/>
      <c r="AG28" s="231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>
        <v>36</v>
      </c>
      <c r="AR28" s="239"/>
      <c r="AS28" s="239"/>
      <c r="AT28" s="239"/>
      <c r="AU28" s="239"/>
      <c r="AV28" s="244">
        <v>36</v>
      </c>
    </row>
    <row r="29" ht="15">
      <c r="A29" s="247" t="s">
        <v>113</v>
      </c>
      <c r="B29" s="246" t="s">
        <v>139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29"/>
      <c r="AE29" s="231"/>
      <c r="AF29" s="229"/>
      <c r="AG29" s="231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>
        <v>36</v>
      </c>
      <c r="AS29" s="239"/>
      <c r="AT29" s="239"/>
      <c r="AU29" s="239"/>
      <c r="AV29" s="244">
        <v>36</v>
      </c>
    </row>
    <row r="30" ht="31.5">
      <c r="A30" s="247" t="s">
        <v>120</v>
      </c>
      <c r="B30" s="246" t="s">
        <v>161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29"/>
      <c r="AE30" s="231"/>
      <c r="AF30" s="229"/>
      <c r="AG30" s="231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44"/>
    </row>
    <row r="31" ht="15">
      <c r="A31" s="247" t="s">
        <v>124</v>
      </c>
      <c r="B31" s="246" t="s">
        <v>136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29"/>
      <c r="AE31" s="231"/>
      <c r="AF31" s="229"/>
      <c r="AG31" s="231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>
        <v>36</v>
      </c>
      <c r="AT31" s="239"/>
      <c r="AU31" s="239"/>
      <c r="AV31" s="244">
        <v>36</v>
      </c>
    </row>
    <row r="32" ht="15">
      <c r="A32" s="247" t="s">
        <v>125</v>
      </c>
      <c r="B32" s="246" t="s">
        <v>139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29"/>
      <c r="AE32" s="231"/>
      <c r="AF32" s="229"/>
      <c r="AG32" s="231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>
        <v>36</v>
      </c>
      <c r="AU32" s="239">
        <v>36</v>
      </c>
      <c r="AV32" s="244">
        <f>SUM(AT32:AU32)</f>
        <v>72</v>
      </c>
    </row>
    <row r="33" ht="15">
      <c r="A33" s="229" t="s">
        <v>162</v>
      </c>
      <c r="B33" s="231"/>
      <c r="C33" s="239">
        <f t="shared" ref="C33:P33" si="1">SUM(C10:C32)</f>
        <v>36</v>
      </c>
      <c r="D33" s="239">
        <f t="shared" si="1"/>
        <v>36</v>
      </c>
      <c r="E33" s="239">
        <f t="shared" si="1"/>
        <v>36</v>
      </c>
      <c r="F33" s="239">
        <f t="shared" si="1"/>
        <v>36</v>
      </c>
      <c r="G33" s="239">
        <f t="shared" si="1"/>
        <v>36</v>
      </c>
      <c r="H33" s="239">
        <f t="shared" si="1"/>
        <v>36</v>
      </c>
      <c r="I33" s="239">
        <f t="shared" si="1"/>
        <v>36</v>
      </c>
      <c r="J33" s="239">
        <f t="shared" si="1"/>
        <v>36</v>
      </c>
      <c r="K33" s="239">
        <f t="shared" si="1"/>
        <v>36</v>
      </c>
      <c r="L33" s="239">
        <f t="shared" si="1"/>
        <v>36</v>
      </c>
      <c r="M33" s="239">
        <f t="shared" si="1"/>
        <v>36</v>
      </c>
      <c r="N33" s="239">
        <f t="shared" si="1"/>
        <v>36</v>
      </c>
      <c r="O33" s="239">
        <f t="shared" si="1"/>
        <v>36</v>
      </c>
      <c r="P33" s="239">
        <f t="shared" si="1"/>
        <v>36</v>
      </c>
      <c r="Q33" s="239">
        <v>36</v>
      </c>
      <c r="R33" s="239">
        <f t="shared" ref="R33:AB33" si="2">SUM(R10:R32)</f>
        <v>36</v>
      </c>
      <c r="S33" s="239">
        <f t="shared" si="2"/>
        <v>36</v>
      </c>
      <c r="T33" s="239">
        <f t="shared" si="2"/>
        <v>36</v>
      </c>
      <c r="U33" s="239">
        <f t="shared" si="2"/>
        <v>36</v>
      </c>
      <c r="V33" s="239">
        <f t="shared" si="2"/>
        <v>38</v>
      </c>
      <c r="W33" s="239">
        <f t="shared" si="2"/>
        <v>38</v>
      </c>
      <c r="X33" s="239">
        <f t="shared" si="2"/>
        <v>38</v>
      </c>
      <c r="Y33" s="239">
        <f t="shared" si="2"/>
        <v>38</v>
      </c>
      <c r="Z33" s="239">
        <v>36</v>
      </c>
      <c r="AA33" s="239">
        <f t="shared" si="2"/>
        <v>38</v>
      </c>
      <c r="AB33" s="239">
        <f t="shared" si="2"/>
        <v>40</v>
      </c>
      <c r="AC33" s="239">
        <v>36</v>
      </c>
      <c r="AD33" s="229">
        <f>SUM(AD8:AD32)</f>
        <v>74</v>
      </c>
      <c r="AE33" s="231">
        <v>36</v>
      </c>
      <c r="AF33" s="229">
        <v>36</v>
      </c>
      <c r="AG33" s="231"/>
      <c r="AH33" s="239">
        <v>36</v>
      </c>
      <c r="AI33" s="239">
        <v>36</v>
      </c>
      <c r="AJ33" s="239">
        <v>36</v>
      </c>
      <c r="AK33" s="239">
        <v>36</v>
      </c>
      <c r="AL33" s="239">
        <f>SUM(AL10:AL32)</f>
        <v>36</v>
      </c>
      <c r="AM33" s="239">
        <v>36</v>
      </c>
      <c r="AN33" s="239">
        <f>SUM(AN16:AN32)</f>
        <v>36</v>
      </c>
      <c r="AO33" s="239">
        <f>SUM(AO13:AO32)</f>
        <v>36</v>
      </c>
      <c r="AP33" s="239">
        <f>SUM(AP13:AP32)</f>
        <v>36</v>
      </c>
      <c r="AQ33" s="239">
        <f>SUM(AQ13:AQ32)</f>
        <v>36</v>
      </c>
      <c r="AR33" s="239">
        <v>36</v>
      </c>
      <c r="AS33" s="239">
        <v>36</v>
      </c>
      <c r="AT33" s="239">
        <v>36</v>
      </c>
      <c r="AU33" s="239">
        <v>36</v>
      </c>
      <c r="AV33" s="244"/>
    </row>
    <row r="34" ht="15">
      <c r="A34" s="237"/>
      <c r="B34" s="243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29"/>
      <c r="AE34" s="231"/>
      <c r="AF34" s="229"/>
      <c r="AG34" s="231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44"/>
    </row>
    <row r="35" ht="15">
      <c r="A35" s="248" t="s">
        <v>70</v>
      </c>
      <c r="B35" s="249" t="s">
        <v>163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1"/>
      <c r="AE35" s="252"/>
      <c r="AF35" s="251"/>
      <c r="AG35" s="252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3">
        <v>204</v>
      </c>
    </row>
    <row r="36" ht="15">
      <c r="A36" s="247" t="s">
        <v>164</v>
      </c>
      <c r="B36" s="246" t="s">
        <v>73</v>
      </c>
      <c r="C36" s="254">
        <v>2</v>
      </c>
      <c r="D36" s="254">
        <v>2</v>
      </c>
      <c r="E36" s="254">
        <v>2</v>
      </c>
      <c r="F36" s="255">
        <v>2</v>
      </c>
      <c r="G36" s="254">
        <v>2</v>
      </c>
      <c r="H36" s="254">
        <v>2</v>
      </c>
      <c r="I36" s="254">
        <v>2</v>
      </c>
      <c r="J36" s="254">
        <v>2</v>
      </c>
      <c r="K36" s="254">
        <v>2</v>
      </c>
      <c r="L36" s="254">
        <v>2</v>
      </c>
      <c r="M36" s="254">
        <v>2</v>
      </c>
      <c r="N36" s="254">
        <v>2</v>
      </c>
      <c r="O36" s="256"/>
      <c r="P36" s="256"/>
      <c r="Q36" s="256"/>
      <c r="R36" s="256"/>
      <c r="S36" s="256"/>
      <c r="T36" s="256"/>
      <c r="U36" s="256"/>
      <c r="V36" s="257">
        <v>1</v>
      </c>
      <c r="W36" s="258">
        <v>1</v>
      </c>
      <c r="X36" s="258">
        <v>1</v>
      </c>
      <c r="Y36" s="258">
        <v>1</v>
      </c>
      <c r="Z36" s="258">
        <v>1</v>
      </c>
      <c r="AA36" s="258">
        <v>1</v>
      </c>
      <c r="AB36" s="258">
        <v>1</v>
      </c>
      <c r="AC36" s="258">
        <v>1</v>
      </c>
      <c r="AD36" s="259"/>
      <c r="AE36" s="260"/>
      <c r="AF36" s="259"/>
      <c r="AG36" s="260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>
        <v>32</v>
      </c>
    </row>
    <row r="37" ht="25.5" customHeight="1">
      <c r="A37" s="247" t="s">
        <v>165</v>
      </c>
      <c r="B37" s="246" t="s">
        <v>75</v>
      </c>
      <c r="C37" s="254">
        <v>2</v>
      </c>
      <c r="D37" s="254">
        <v>2</v>
      </c>
      <c r="E37" s="254">
        <v>2</v>
      </c>
      <c r="F37" s="254">
        <v>2</v>
      </c>
      <c r="G37" s="254">
        <v>2</v>
      </c>
      <c r="H37" s="254">
        <v>2</v>
      </c>
      <c r="I37" s="254">
        <v>2</v>
      </c>
      <c r="J37" s="254">
        <v>2</v>
      </c>
      <c r="K37" s="254">
        <v>2</v>
      </c>
      <c r="L37" s="254">
        <v>2</v>
      </c>
      <c r="M37" s="254">
        <v>2</v>
      </c>
      <c r="N37" s="254">
        <v>2</v>
      </c>
      <c r="O37" s="256"/>
      <c r="P37" s="256"/>
      <c r="Q37" s="256"/>
      <c r="R37" s="256"/>
      <c r="S37" s="256"/>
      <c r="T37" s="256"/>
      <c r="U37" s="256"/>
      <c r="V37" s="254">
        <v>1</v>
      </c>
      <c r="W37" s="254">
        <v>1</v>
      </c>
      <c r="X37" s="254">
        <v>1</v>
      </c>
      <c r="Y37" s="254">
        <v>1</v>
      </c>
      <c r="Z37" s="254">
        <v>1</v>
      </c>
      <c r="AA37" s="254">
        <v>1</v>
      </c>
      <c r="AB37" s="254">
        <v>1</v>
      </c>
      <c r="AC37" s="254">
        <v>1</v>
      </c>
      <c r="AD37" s="259"/>
      <c r="AE37" s="260"/>
      <c r="AF37" s="259"/>
      <c r="AG37" s="260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>
        <v>32</v>
      </c>
    </row>
    <row r="38" ht="15.75" customHeight="1">
      <c r="A38" s="247" t="s">
        <v>166</v>
      </c>
      <c r="B38" s="246" t="s">
        <v>77</v>
      </c>
      <c r="C38" s="254">
        <v>4</v>
      </c>
      <c r="D38" s="254">
        <v>2</v>
      </c>
      <c r="E38" s="254">
        <v>4</v>
      </c>
      <c r="F38" s="254">
        <v>2</v>
      </c>
      <c r="G38" s="254">
        <v>4</v>
      </c>
      <c r="H38" s="254">
        <v>2</v>
      </c>
      <c r="I38" s="254">
        <v>4</v>
      </c>
      <c r="J38" s="254">
        <v>2</v>
      </c>
      <c r="K38" s="254">
        <v>4</v>
      </c>
      <c r="L38" s="254">
        <v>2</v>
      </c>
      <c r="M38" s="254">
        <v>4</v>
      </c>
      <c r="N38" s="254">
        <v>2</v>
      </c>
      <c r="O38" s="256"/>
      <c r="P38" s="256"/>
      <c r="Q38" s="256"/>
      <c r="R38" s="256"/>
      <c r="S38" s="256"/>
      <c r="T38" s="256"/>
      <c r="U38" s="256"/>
      <c r="V38" s="257"/>
      <c r="W38" s="258"/>
      <c r="X38" s="258"/>
      <c r="Y38" s="258"/>
      <c r="Z38" s="258"/>
      <c r="AA38" s="258"/>
      <c r="AB38" s="258"/>
      <c r="AC38" s="258"/>
      <c r="AD38" s="259"/>
      <c r="AE38" s="260"/>
      <c r="AF38" s="259"/>
      <c r="AG38" s="260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>
        <v>36</v>
      </c>
    </row>
    <row r="39" ht="15.75" customHeight="1">
      <c r="A39" s="247" t="s">
        <v>167</v>
      </c>
      <c r="B39" s="246" t="s">
        <v>59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6"/>
      <c r="P39" s="256"/>
      <c r="Q39" s="256"/>
      <c r="R39" s="256"/>
      <c r="S39" s="256"/>
      <c r="T39" s="256"/>
      <c r="U39" s="256"/>
      <c r="V39" s="257"/>
      <c r="W39" s="258"/>
      <c r="X39" s="258"/>
      <c r="Y39" s="258"/>
      <c r="Z39" s="258"/>
      <c r="AA39" s="258"/>
      <c r="AB39" s="258"/>
      <c r="AC39" s="258"/>
      <c r="AD39" s="259"/>
      <c r="AE39" s="260"/>
      <c r="AF39" s="259"/>
      <c r="AG39" s="260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</row>
    <row r="40" ht="18" customHeight="1">
      <c r="A40" s="247" t="s">
        <v>168</v>
      </c>
      <c r="B40" s="246" t="s">
        <v>80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6"/>
      <c r="P40" s="256"/>
      <c r="Q40" s="256"/>
      <c r="R40" s="256"/>
      <c r="S40" s="256"/>
      <c r="T40" s="256"/>
      <c r="U40" s="256"/>
      <c r="V40" s="254"/>
      <c r="W40" s="254"/>
      <c r="X40" s="254"/>
      <c r="Y40" s="254"/>
      <c r="Z40" s="254"/>
      <c r="AA40" s="254"/>
      <c r="AB40" s="254"/>
      <c r="AC40" s="254"/>
      <c r="AD40" s="259"/>
      <c r="AE40" s="260"/>
      <c r="AF40" s="259"/>
      <c r="AG40" s="260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</row>
    <row r="41" ht="18" customHeight="1">
      <c r="A41" s="247" t="s">
        <v>169</v>
      </c>
      <c r="B41" s="246" t="s">
        <v>82</v>
      </c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6"/>
      <c r="P41" s="256"/>
      <c r="Q41" s="256"/>
      <c r="R41" s="256"/>
      <c r="S41" s="256"/>
      <c r="T41" s="256"/>
      <c r="U41" s="256"/>
      <c r="V41" s="254"/>
      <c r="W41" s="254"/>
      <c r="X41" s="254"/>
      <c r="Y41" s="254"/>
      <c r="Z41" s="254"/>
      <c r="AA41" s="254"/>
      <c r="AB41" s="254"/>
      <c r="AC41" s="254"/>
      <c r="AD41" s="259"/>
      <c r="AE41" s="260"/>
      <c r="AF41" s="259"/>
      <c r="AG41" s="260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</row>
    <row r="42" ht="15">
      <c r="A42" s="262" t="s">
        <v>170</v>
      </c>
      <c r="B42" s="263" t="s">
        <v>171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8"/>
      <c r="X42" s="258"/>
      <c r="Y42" s="258"/>
      <c r="Z42" s="258"/>
      <c r="AA42" s="258"/>
      <c r="AB42" s="258"/>
      <c r="AC42" s="258"/>
      <c r="AD42" s="264"/>
      <c r="AE42" s="265"/>
      <c r="AF42" s="264"/>
      <c r="AG42" s="265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3">
        <v>224</v>
      </c>
    </row>
    <row r="43" ht="30" customHeight="1">
      <c r="A43" s="245" t="s">
        <v>172</v>
      </c>
      <c r="B43" s="246" t="s">
        <v>92</v>
      </c>
      <c r="C43" s="254">
        <v>2</v>
      </c>
      <c r="D43" s="254">
        <v>2</v>
      </c>
      <c r="E43" s="254">
        <v>2</v>
      </c>
      <c r="F43" s="254">
        <v>2</v>
      </c>
      <c r="G43" s="254">
        <v>2</v>
      </c>
      <c r="H43" s="254">
        <v>2</v>
      </c>
      <c r="I43" s="254">
        <v>2</v>
      </c>
      <c r="J43" s="254">
        <v>2</v>
      </c>
      <c r="K43" s="254">
        <v>2</v>
      </c>
      <c r="L43" s="254">
        <v>2</v>
      </c>
      <c r="M43" s="254">
        <v>2</v>
      </c>
      <c r="N43" s="254">
        <v>2</v>
      </c>
      <c r="O43" s="256"/>
      <c r="P43" s="256"/>
      <c r="Q43" s="256"/>
      <c r="R43" s="256"/>
      <c r="S43" s="256"/>
      <c r="T43" s="256"/>
      <c r="U43" s="256"/>
      <c r="V43" s="257">
        <v>1</v>
      </c>
      <c r="W43" s="258">
        <v>1</v>
      </c>
      <c r="X43" s="258">
        <v>1</v>
      </c>
      <c r="Y43" s="258">
        <v>1</v>
      </c>
      <c r="Z43" s="258">
        <v>1</v>
      </c>
      <c r="AA43" s="258">
        <v>1</v>
      </c>
      <c r="AB43" s="258">
        <v>1</v>
      </c>
      <c r="AC43" s="258">
        <v>1</v>
      </c>
      <c r="AD43" s="259"/>
      <c r="AE43" s="260"/>
      <c r="AF43" s="259"/>
      <c r="AG43" s="260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>
        <v>32</v>
      </c>
    </row>
    <row r="44" ht="26.25" customHeight="1">
      <c r="A44" s="245" t="s">
        <v>173</v>
      </c>
      <c r="B44" s="246" t="s">
        <v>94</v>
      </c>
      <c r="C44" s="254">
        <v>2</v>
      </c>
      <c r="D44" s="254">
        <v>2</v>
      </c>
      <c r="E44" s="254">
        <v>2</v>
      </c>
      <c r="F44" s="254">
        <v>2</v>
      </c>
      <c r="G44" s="254">
        <v>2</v>
      </c>
      <c r="H44" s="254">
        <v>2</v>
      </c>
      <c r="I44" s="254">
        <v>2</v>
      </c>
      <c r="J44" s="254">
        <v>2</v>
      </c>
      <c r="K44" s="254">
        <v>2</v>
      </c>
      <c r="L44" s="254">
        <v>2</v>
      </c>
      <c r="M44" s="254">
        <v>2</v>
      </c>
      <c r="N44" s="254">
        <v>2</v>
      </c>
      <c r="O44" s="256"/>
      <c r="P44" s="256"/>
      <c r="Q44" s="256"/>
      <c r="R44" s="256"/>
      <c r="S44" s="256"/>
      <c r="T44" s="256"/>
      <c r="U44" s="256"/>
      <c r="V44" s="257">
        <v>1</v>
      </c>
      <c r="W44" s="258">
        <v>1</v>
      </c>
      <c r="X44" s="258">
        <v>1</v>
      </c>
      <c r="Y44" s="258">
        <v>1</v>
      </c>
      <c r="Z44" s="258">
        <v>1</v>
      </c>
      <c r="AA44" s="258">
        <v>1</v>
      </c>
      <c r="AB44" s="258">
        <v>1</v>
      </c>
      <c r="AC44" s="258">
        <v>1</v>
      </c>
      <c r="AD44" s="259"/>
      <c r="AE44" s="260"/>
      <c r="AF44" s="259"/>
      <c r="AG44" s="260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>
        <v>32</v>
      </c>
    </row>
    <row r="45" ht="14.25" customHeight="1">
      <c r="A45" s="245" t="s">
        <v>174</v>
      </c>
      <c r="B45" s="246" t="s">
        <v>96</v>
      </c>
      <c r="C45" s="254">
        <v>2</v>
      </c>
      <c r="D45" s="254">
        <v>2</v>
      </c>
      <c r="E45" s="254">
        <v>2</v>
      </c>
      <c r="F45" s="254">
        <v>2</v>
      </c>
      <c r="G45" s="254">
        <v>2</v>
      </c>
      <c r="H45" s="254">
        <v>2</v>
      </c>
      <c r="I45" s="254">
        <v>2</v>
      </c>
      <c r="J45" s="254">
        <v>2</v>
      </c>
      <c r="K45" s="254">
        <v>2</v>
      </c>
      <c r="L45" s="254">
        <v>2</v>
      </c>
      <c r="M45" s="254">
        <v>2</v>
      </c>
      <c r="N45" s="254">
        <v>2</v>
      </c>
      <c r="O45" s="256"/>
      <c r="P45" s="256"/>
      <c r="Q45" s="256"/>
      <c r="R45" s="256"/>
      <c r="S45" s="256"/>
      <c r="T45" s="256"/>
      <c r="U45" s="256"/>
      <c r="V45" s="257">
        <v>1</v>
      </c>
      <c r="W45" s="258">
        <v>1</v>
      </c>
      <c r="X45" s="258">
        <v>1</v>
      </c>
      <c r="Y45" s="258">
        <v>1</v>
      </c>
      <c r="Z45" s="258">
        <v>1</v>
      </c>
      <c r="AA45" s="258">
        <v>1</v>
      </c>
      <c r="AB45" s="258">
        <v>1</v>
      </c>
      <c r="AC45" s="258">
        <v>1</v>
      </c>
      <c r="AD45" s="259"/>
      <c r="AE45" s="260"/>
      <c r="AF45" s="259"/>
      <c r="AG45" s="260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>
        <v>32</v>
      </c>
    </row>
    <row r="46" ht="12" customHeight="1">
      <c r="A46" s="245" t="s">
        <v>175</v>
      </c>
      <c r="B46" s="246" t="s">
        <v>100</v>
      </c>
      <c r="C46" s="254">
        <v>2</v>
      </c>
      <c r="D46" s="254">
        <v>2</v>
      </c>
      <c r="E46" s="254">
        <v>2</v>
      </c>
      <c r="F46" s="254">
        <v>2</v>
      </c>
      <c r="G46" s="254">
        <v>2</v>
      </c>
      <c r="H46" s="254">
        <v>2</v>
      </c>
      <c r="I46" s="254">
        <v>2</v>
      </c>
      <c r="J46" s="254">
        <v>2</v>
      </c>
      <c r="K46" s="254">
        <v>2</v>
      </c>
      <c r="L46" s="254">
        <v>2</v>
      </c>
      <c r="M46" s="254">
        <v>2</v>
      </c>
      <c r="N46" s="254">
        <v>2</v>
      </c>
      <c r="O46" s="256"/>
      <c r="P46" s="256"/>
      <c r="Q46" s="256"/>
      <c r="R46" s="256"/>
      <c r="S46" s="256"/>
      <c r="T46" s="256"/>
      <c r="U46" s="256"/>
      <c r="V46" s="257">
        <v>1</v>
      </c>
      <c r="W46" s="258">
        <v>1</v>
      </c>
      <c r="X46" s="258">
        <v>1</v>
      </c>
      <c r="Y46" s="258">
        <v>1</v>
      </c>
      <c r="Z46" s="258">
        <v>1</v>
      </c>
      <c r="AA46" s="258">
        <v>1</v>
      </c>
      <c r="AB46" s="258">
        <v>1</v>
      </c>
      <c r="AC46" s="258">
        <v>1</v>
      </c>
      <c r="AD46" s="259"/>
      <c r="AE46" s="260"/>
      <c r="AF46" s="259"/>
      <c r="AG46" s="260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>
        <v>32</v>
      </c>
    </row>
    <row r="47" ht="14.25" customHeight="1">
      <c r="A47" s="245" t="s">
        <v>176</v>
      </c>
      <c r="B47" s="246" t="s">
        <v>102</v>
      </c>
      <c r="C47" s="254">
        <v>2</v>
      </c>
      <c r="D47" s="254">
        <v>2</v>
      </c>
      <c r="E47" s="254">
        <v>2</v>
      </c>
      <c r="F47" s="254">
        <v>2</v>
      </c>
      <c r="G47" s="254">
        <v>2</v>
      </c>
      <c r="H47" s="254">
        <v>2</v>
      </c>
      <c r="I47" s="254">
        <v>2</v>
      </c>
      <c r="J47" s="254">
        <v>2</v>
      </c>
      <c r="K47" s="254">
        <v>2</v>
      </c>
      <c r="L47" s="254">
        <v>2</v>
      </c>
      <c r="M47" s="254">
        <v>2</v>
      </c>
      <c r="N47" s="254">
        <v>2</v>
      </c>
      <c r="O47" s="256"/>
      <c r="P47" s="256"/>
      <c r="Q47" s="256"/>
      <c r="R47" s="256"/>
      <c r="S47" s="256"/>
      <c r="T47" s="256"/>
      <c r="U47" s="256"/>
      <c r="V47" s="257">
        <v>1</v>
      </c>
      <c r="W47" s="258">
        <v>1</v>
      </c>
      <c r="X47" s="258">
        <v>1</v>
      </c>
      <c r="Y47" s="258">
        <v>1</v>
      </c>
      <c r="Z47" s="258">
        <v>1</v>
      </c>
      <c r="AA47" s="258">
        <v>1</v>
      </c>
      <c r="AB47" s="258">
        <v>1</v>
      </c>
      <c r="AC47" s="258">
        <v>1</v>
      </c>
      <c r="AD47" s="259"/>
      <c r="AE47" s="260"/>
      <c r="AF47" s="259"/>
      <c r="AG47" s="260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>
        <v>32</v>
      </c>
    </row>
    <row r="48" ht="15">
      <c r="A48" s="266" t="s">
        <v>177</v>
      </c>
      <c r="B48" s="249" t="s">
        <v>178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64"/>
      <c r="AE48" s="265"/>
      <c r="AF48" s="264"/>
      <c r="AG48" s="265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3">
        <v>580</v>
      </c>
    </row>
    <row r="49" ht="31.5">
      <c r="A49" s="267" t="s">
        <v>179</v>
      </c>
      <c r="B49" s="268" t="s">
        <v>108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58"/>
      <c r="X49" s="258"/>
      <c r="Y49" s="258"/>
      <c r="Z49" s="258"/>
      <c r="AA49" s="258"/>
      <c r="AB49" s="258"/>
      <c r="AC49" s="258"/>
      <c r="AD49" s="264"/>
      <c r="AE49" s="265"/>
      <c r="AF49" s="264"/>
      <c r="AG49" s="265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>
        <v>544</v>
      </c>
    </row>
    <row r="50" ht="42">
      <c r="A50" s="247" t="s">
        <v>109</v>
      </c>
      <c r="B50" s="246" t="s">
        <v>160</v>
      </c>
      <c r="C50" s="257">
        <v>2</v>
      </c>
      <c r="D50" s="257">
        <v>4</v>
      </c>
      <c r="E50" s="257">
        <v>2</v>
      </c>
      <c r="F50" s="257">
        <v>4</v>
      </c>
      <c r="G50" s="257">
        <v>2</v>
      </c>
      <c r="H50" s="257">
        <v>4</v>
      </c>
      <c r="I50" s="257">
        <v>2</v>
      </c>
      <c r="J50" s="257">
        <v>4</v>
      </c>
      <c r="K50" s="257">
        <v>2</v>
      </c>
      <c r="L50" s="257">
        <v>4</v>
      </c>
      <c r="M50" s="257">
        <v>2</v>
      </c>
      <c r="N50" s="257">
        <v>4</v>
      </c>
      <c r="O50" s="256"/>
      <c r="P50" s="256"/>
      <c r="Q50" s="256"/>
      <c r="R50" s="256"/>
      <c r="S50" s="256"/>
      <c r="T50" s="256"/>
      <c r="U50" s="256"/>
      <c r="V50" s="254">
        <v>1</v>
      </c>
      <c r="W50" s="254">
        <v>1</v>
      </c>
      <c r="X50" s="254">
        <v>1</v>
      </c>
      <c r="Y50" s="254">
        <v>1</v>
      </c>
      <c r="Z50" s="254">
        <v>1</v>
      </c>
      <c r="AA50" s="254">
        <v>1</v>
      </c>
      <c r="AB50" s="254">
        <v>1</v>
      </c>
      <c r="AC50" s="254">
        <v>1</v>
      </c>
      <c r="AD50" s="259"/>
      <c r="AE50" s="260"/>
      <c r="AF50" s="259"/>
      <c r="AG50" s="260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>
        <v>44</v>
      </c>
    </row>
    <row r="51" ht="52.5">
      <c r="A51" s="247" t="s">
        <v>180</v>
      </c>
      <c r="B51" s="246" t="s">
        <v>181</v>
      </c>
      <c r="C51" s="257">
        <v>2</v>
      </c>
      <c r="D51" s="257">
        <v>2</v>
      </c>
      <c r="E51" s="257">
        <v>2</v>
      </c>
      <c r="F51" s="257">
        <v>2</v>
      </c>
      <c r="G51" s="257">
        <v>2</v>
      </c>
      <c r="H51" s="257">
        <v>2</v>
      </c>
      <c r="I51" s="257">
        <v>2</v>
      </c>
      <c r="J51" s="257">
        <v>2</v>
      </c>
      <c r="K51" s="257">
        <v>2</v>
      </c>
      <c r="L51" s="257">
        <v>2</v>
      </c>
      <c r="M51" s="257">
        <v>2</v>
      </c>
      <c r="N51" s="257">
        <v>2</v>
      </c>
      <c r="O51" s="256"/>
      <c r="P51" s="256"/>
      <c r="Q51" s="256"/>
      <c r="R51" s="256"/>
      <c r="S51" s="256"/>
      <c r="T51" s="256"/>
      <c r="U51" s="256"/>
      <c r="V51" s="257">
        <v>1</v>
      </c>
      <c r="W51" s="258">
        <v>1</v>
      </c>
      <c r="X51" s="258">
        <v>1</v>
      </c>
      <c r="Y51" s="258">
        <v>1</v>
      </c>
      <c r="Z51" s="258">
        <v>1</v>
      </c>
      <c r="AA51" s="258">
        <v>1</v>
      </c>
      <c r="AB51" s="258">
        <v>1</v>
      </c>
      <c r="AC51" s="270">
        <v>1</v>
      </c>
      <c r="AD51" s="259"/>
      <c r="AE51" s="260"/>
      <c r="AF51" s="259"/>
      <c r="AG51" s="260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71">
        <v>32</v>
      </c>
    </row>
    <row r="52" ht="15">
      <c r="A52" s="247" t="s">
        <v>111</v>
      </c>
      <c r="B52" s="246" t="s">
        <v>136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>
        <v>36</v>
      </c>
      <c r="P52" s="257">
        <v>36</v>
      </c>
      <c r="Q52" s="257">
        <v>36</v>
      </c>
      <c r="R52" s="257">
        <v>36</v>
      </c>
      <c r="S52" s="257">
        <v>36</v>
      </c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59"/>
      <c r="AE52" s="260"/>
      <c r="AF52" s="259"/>
      <c r="AG52" s="260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71">
        <v>180</v>
      </c>
    </row>
    <row r="53" ht="15">
      <c r="A53" s="247" t="s">
        <v>113</v>
      </c>
      <c r="B53" s="246" t="s">
        <v>139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72"/>
      <c r="AE53" s="273"/>
      <c r="AF53" s="272"/>
      <c r="AG53" s="273"/>
      <c r="AH53" s="256"/>
      <c r="AI53" s="256"/>
      <c r="AJ53" s="256"/>
      <c r="AK53" s="256"/>
      <c r="AL53" s="256"/>
      <c r="AM53" s="258">
        <v>36</v>
      </c>
      <c r="AN53" s="258">
        <v>36</v>
      </c>
      <c r="AO53" s="258">
        <v>36</v>
      </c>
      <c r="AP53" s="258">
        <v>36</v>
      </c>
      <c r="AQ53" s="258">
        <v>36</v>
      </c>
      <c r="AR53" s="258">
        <v>36</v>
      </c>
      <c r="AS53" s="258">
        <v>36</v>
      </c>
      <c r="AT53" s="258">
        <v>36</v>
      </c>
      <c r="AU53" s="261"/>
      <c r="AV53" s="271">
        <v>288</v>
      </c>
    </row>
    <row r="54" ht="15">
      <c r="A54" s="247"/>
      <c r="B54" s="246" t="s">
        <v>182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72"/>
      <c r="AE54" s="273"/>
      <c r="AF54" s="272"/>
      <c r="AG54" s="273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61"/>
      <c r="AV54" s="271">
        <v>36</v>
      </c>
    </row>
    <row r="55" ht="52.5">
      <c r="A55" s="267" t="s">
        <v>183</v>
      </c>
      <c r="B55" s="268" t="s">
        <v>184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58"/>
      <c r="X55" s="258"/>
      <c r="Y55" s="258"/>
      <c r="Z55" s="258"/>
      <c r="AA55" s="258"/>
      <c r="AB55" s="258"/>
      <c r="AC55" s="258"/>
      <c r="AD55" s="264"/>
      <c r="AE55" s="265"/>
      <c r="AF55" s="264"/>
      <c r="AG55" s="265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3">
        <v>676</v>
      </c>
    </row>
    <row r="56" ht="31.5">
      <c r="A56" s="247" t="s">
        <v>120</v>
      </c>
      <c r="B56" s="246" t="s">
        <v>161</v>
      </c>
      <c r="C56" s="257">
        <v>2</v>
      </c>
      <c r="D56" s="257">
        <v>2</v>
      </c>
      <c r="E56" s="257">
        <v>2</v>
      </c>
      <c r="F56" s="257">
        <v>2</v>
      </c>
      <c r="G56" s="257">
        <v>2</v>
      </c>
      <c r="H56" s="257">
        <v>2</v>
      </c>
      <c r="I56" s="257">
        <v>2</v>
      </c>
      <c r="J56" s="257">
        <v>2</v>
      </c>
      <c r="K56" s="257">
        <v>2</v>
      </c>
      <c r="L56" s="257">
        <v>2</v>
      </c>
      <c r="M56" s="257">
        <v>2</v>
      </c>
      <c r="N56" s="257">
        <v>2</v>
      </c>
      <c r="O56" s="256"/>
      <c r="P56" s="256"/>
      <c r="Q56" s="256"/>
      <c r="R56" s="256"/>
      <c r="S56" s="256"/>
      <c r="T56" s="256"/>
      <c r="U56" s="256"/>
      <c r="V56" s="254">
        <v>1</v>
      </c>
      <c r="W56" s="254">
        <v>1</v>
      </c>
      <c r="X56" s="254">
        <v>1</v>
      </c>
      <c r="Y56" s="254">
        <v>1</v>
      </c>
      <c r="Z56" s="254">
        <v>1</v>
      </c>
      <c r="AA56" s="254">
        <v>1</v>
      </c>
      <c r="AB56" s="254">
        <v>1</v>
      </c>
      <c r="AC56" s="254">
        <v>1</v>
      </c>
      <c r="AD56" s="259"/>
      <c r="AE56" s="260"/>
      <c r="AF56" s="259"/>
      <c r="AG56" s="260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74">
        <v>32</v>
      </c>
    </row>
    <row r="57" ht="31.5">
      <c r="A57" s="247" t="s">
        <v>185</v>
      </c>
      <c r="B57" s="246" t="s">
        <v>186</v>
      </c>
      <c r="C57" s="257">
        <v>2</v>
      </c>
      <c r="D57" s="257">
        <v>4</v>
      </c>
      <c r="E57" s="257">
        <v>2</v>
      </c>
      <c r="F57" s="257">
        <v>4</v>
      </c>
      <c r="G57" s="257">
        <v>2</v>
      </c>
      <c r="H57" s="257">
        <v>4</v>
      </c>
      <c r="I57" s="257">
        <v>2</v>
      </c>
      <c r="J57" s="257">
        <v>4</v>
      </c>
      <c r="K57" s="257">
        <v>2</v>
      </c>
      <c r="L57" s="257">
        <v>4</v>
      </c>
      <c r="M57" s="257">
        <v>2</v>
      </c>
      <c r="N57" s="257">
        <v>4</v>
      </c>
      <c r="O57" s="256"/>
      <c r="P57" s="256"/>
      <c r="Q57" s="256"/>
      <c r="R57" s="256"/>
      <c r="S57" s="256"/>
      <c r="T57" s="256"/>
      <c r="U57" s="256"/>
      <c r="V57" s="257">
        <v>1</v>
      </c>
      <c r="W57" s="258">
        <v>1</v>
      </c>
      <c r="X57" s="258">
        <v>1</v>
      </c>
      <c r="Y57" s="258">
        <v>1</v>
      </c>
      <c r="Z57" s="258">
        <v>1</v>
      </c>
      <c r="AA57" s="258">
        <v>1</v>
      </c>
      <c r="AB57" s="258">
        <v>1</v>
      </c>
      <c r="AC57" s="258">
        <v>1</v>
      </c>
      <c r="AD57" s="259"/>
      <c r="AE57" s="260"/>
      <c r="AF57" s="259"/>
      <c r="AG57" s="260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71">
        <v>44</v>
      </c>
    </row>
    <row r="58" ht="15">
      <c r="A58" s="247" t="s">
        <v>124</v>
      </c>
      <c r="B58" s="246" t="s">
        <v>136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7">
        <v>36</v>
      </c>
      <c r="P58" s="257">
        <v>36</v>
      </c>
      <c r="Q58" s="257">
        <v>36</v>
      </c>
      <c r="R58" s="257">
        <v>36</v>
      </c>
      <c r="S58" s="257">
        <v>36</v>
      </c>
      <c r="T58" s="256"/>
      <c r="U58" s="261"/>
      <c r="V58" s="261"/>
      <c r="W58" s="261"/>
      <c r="X58" s="261"/>
      <c r="Y58" s="261"/>
      <c r="Z58" s="261"/>
      <c r="AA58" s="261"/>
      <c r="AB58" s="261"/>
      <c r="AC58" s="261"/>
      <c r="AD58" s="259"/>
      <c r="AE58" s="260"/>
      <c r="AF58" s="259"/>
      <c r="AG58" s="260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71">
        <v>180</v>
      </c>
    </row>
    <row r="59" ht="15">
      <c r="A59" s="247" t="s">
        <v>125</v>
      </c>
      <c r="B59" s="246" t="s">
        <v>139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72"/>
      <c r="AE59" s="273"/>
      <c r="AF59" s="272"/>
      <c r="AG59" s="273"/>
      <c r="AH59" s="256"/>
      <c r="AI59" s="256"/>
      <c r="AJ59" s="256"/>
      <c r="AK59" s="256"/>
      <c r="AL59" s="256"/>
      <c r="AM59" s="258">
        <v>36</v>
      </c>
      <c r="AN59" s="258">
        <v>36</v>
      </c>
      <c r="AO59" s="258">
        <v>36</v>
      </c>
      <c r="AP59" s="258">
        <v>36</v>
      </c>
      <c r="AQ59" s="258">
        <v>36</v>
      </c>
      <c r="AR59" s="258">
        <v>36</v>
      </c>
      <c r="AS59" s="258">
        <v>36</v>
      </c>
      <c r="AT59" s="258">
        <v>36</v>
      </c>
      <c r="AU59" s="261"/>
      <c r="AV59" s="271">
        <v>288</v>
      </c>
    </row>
    <row r="60" ht="15">
      <c r="A60" s="247"/>
      <c r="B60" s="246" t="s">
        <v>182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72"/>
      <c r="AE60" s="273"/>
      <c r="AF60" s="272"/>
      <c r="AG60" s="273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61"/>
      <c r="AV60" s="271">
        <v>36</v>
      </c>
    </row>
    <row r="61" ht="33.75" customHeight="1">
      <c r="A61" s="275" t="s">
        <v>187</v>
      </c>
      <c r="B61" s="276"/>
      <c r="C61" s="257">
        <v>8</v>
      </c>
      <c r="D61" s="257">
        <v>8</v>
      </c>
      <c r="E61" s="257">
        <v>8</v>
      </c>
      <c r="F61" s="257">
        <v>8</v>
      </c>
      <c r="G61" s="257">
        <v>8</v>
      </c>
      <c r="H61" s="257">
        <v>8</v>
      </c>
      <c r="I61" s="257">
        <v>8</v>
      </c>
      <c r="J61" s="257">
        <v>8</v>
      </c>
      <c r="K61" s="257">
        <v>8</v>
      </c>
      <c r="L61" s="257">
        <v>8</v>
      </c>
      <c r="M61" s="257">
        <v>8</v>
      </c>
      <c r="N61" s="257">
        <v>8</v>
      </c>
      <c r="O61" s="256"/>
      <c r="P61" s="256"/>
      <c r="Q61" s="256"/>
      <c r="R61" s="256"/>
      <c r="S61" s="256"/>
      <c r="T61" s="256"/>
      <c r="U61" s="256"/>
      <c r="V61" s="257">
        <v>15</v>
      </c>
      <c r="W61" s="257">
        <v>15</v>
      </c>
      <c r="X61" s="258">
        <v>15</v>
      </c>
      <c r="Y61" s="258">
        <v>15</v>
      </c>
      <c r="Z61" s="258">
        <v>15</v>
      </c>
      <c r="AA61" s="258">
        <v>15</v>
      </c>
      <c r="AB61" s="258">
        <v>15</v>
      </c>
      <c r="AC61" s="258">
        <v>15</v>
      </c>
      <c r="AD61" s="264">
        <v>36</v>
      </c>
      <c r="AE61" s="265"/>
      <c r="AF61" s="264">
        <v>36</v>
      </c>
      <c r="AG61" s="265"/>
      <c r="AH61" s="258">
        <v>36</v>
      </c>
      <c r="AI61" s="258">
        <v>36</v>
      </c>
      <c r="AJ61" s="258">
        <v>36</v>
      </c>
      <c r="AK61" s="258">
        <v>36</v>
      </c>
      <c r="AL61" s="270">
        <v>36</v>
      </c>
      <c r="AM61" s="261"/>
      <c r="AN61" s="261"/>
      <c r="AO61" s="261"/>
      <c r="AP61" s="261"/>
      <c r="AQ61" s="261"/>
      <c r="AR61" s="261"/>
      <c r="AS61" s="261"/>
      <c r="AT61" s="261"/>
      <c r="AU61" s="261"/>
      <c r="AV61" s="271">
        <v>288</v>
      </c>
    </row>
    <row r="62" ht="14.4">
      <c r="A62" s="277" t="s">
        <v>188</v>
      </c>
      <c r="B62" s="278" t="s">
        <v>189</v>
      </c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80"/>
      <c r="X62" s="280"/>
      <c r="Y62" s="280"/>
      <c r="Z62" s="280"/>
      <c r="AA62" s="280"/>
      <c r="AB62" s="280"/>
      <c r="AC62" s="280"/>
      <c r="AD62" s="281"/>
      <c r="AE62" s="282"/>
      <c r="AF62" s="281"/>
      <c r="AG62" s="282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3">
        <v>36</v>
      </c>
    </row>
    <row r="63" ht="15">
      <c r="A63" s="267"/>
      <c r="B63" s="284" t="s">
        <v>190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6"/>
      <c r="X63" s="286"/>
      <c r="Y63" s="286"/>
      <c r="Z63" s="286"/>
      <c r="AA63" s="286"/>
      <c r="AB63" s="286"/>
      <c r="AC63" s="286"/>
      <c r="AD63" s="287"/>
      <c r="AE63" s="258"/>
      <c r="AF63" s="287"/>
      <c r="AG63" s="258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8"/>
    </row>
    <row r="64" ht="14.4">
      <c r="A64" s="289"/>
      <c r="B64" s="290" t="s">
        <v>191</v>
      </c>
      <c r="C64" s="291">
        <v>36</v>
      </c>
      <c r="D64" s="291">
        <v>36</v>
      </c>
      <c r="E64" s="291">
        <v>36</v>
      </c>
      <c r="F64" s="291">
        <v>36</v>
      </c>
      <c r="G64" s="291">
        <v>36</v>
      </c>
      <c r="H64" s="291">
        <v>36</v>
      </c>
      <c r="I64" s="291">
        <v>36</v>
      </c>
      <c r="J64" s="291">
        <v>36</v>
      </c>
      <c r="K64" s="291">
        <v>36</v>
      </c>
      <c r="L64" s="291">
        <v>36</v>
      </c>
      <c r="M64" s="291">
        <v>36</v>
      </c>
      <c r="N64" s="291">
        <v>36</v>
      </c>
      <c r="O64" s="291">
        <v>36</v>
      </c>
      <c r="P64" s="291">
        <v>36</v>
      </c>
      <c r="Q64" s="291">
        <v>36</v>
      </c>
      <c r="R64" s="291">
        <v>36</v>
      </c>
      <c r="S64" s="291">
        <v>36</v>
      </c>
      <c r="T64" s="291">
        <v>36</v>
      </c>
      <c r="U64" s="291">
        <v>36</v>
      </c>
      <c r="V64" s="291">
        <v>36</v>
      </c>
      <c r="W64" s="283">
        <v>36</v>
      </c>
      <c r="X64" s="283">
        <v>36</v>
      </c>
      <c r="Y64" s="283">
        <v>36</v>
      </c>
      <c r="Z64" s="283">
        <v>36</v>
      </c>
      <c r="AA64" s="283">
        <v>36</v>
      </c>
      <c r="AB64" s="283">
        <v>36</v>
      </c>
      <c r="AC64" s="283">
        <v>36</v>
      </c>
      <c r="AD64" s="292">
        <v>36</v>
      </c>
      <c r="AE64" s="293"/>
      <c r="AF64" s="292">
        <v>36</v>
      </c>
      <c r="AG64" s="293"/>
      <c r="AH64" s="283">
        <v>36</v>
      </c>
      <c r="AI64" s="283">
        <v>36</v>
      </c>
      <c r="AJ64" s="283">
        <v>36</v>
      </c>
      <c r="AK64" s="283">
        <v>36</v>
      </c>
      <c r="AL64" s="283">
        <v>36</v>
      </c>
      <c r="AM64" s="283">
        <v>36</v>
      </c>
      <c r="AN64" s="283">
        <v>36</v>
      </c>
      <c r="AO64" s="283">
        <v>36</v>
      </c>
      <c r="AP64" s="283">
        <v>36</v>
      </c>
      <c r="AQ64" s="283">
        <v>36</v>
      </c>
      <c r="AR64" s="283">
        <v>36</v>
      </c>
      <c r="AS64" s="283">
        <v>36</v>
      </c>
      <c r="AT64" s="283">
        <v>36</v>
      </c>
      <c r="AU64" s="283">
        <v>36</v>
      </c>
      <c r="AV64" s="294">
        <v>1476</v>
      </c>
    </row>
    <row r="65" ht="15">
      <c r="A65" s="295"/>
      <c r="B65" s="268" t="s">
        <v>192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88"/>
      <c r="X65" s="288"/>
      <c r="Y65" s="288"/>
      <c r="Z65" s="288"/>
      <c r="AA65" s="288"/>
      <c r="AB65" s="288"/>
      <c r="AC65" s="288"/>
      <c r="AD65" s="297"/>
      <c r="AE65" s="253"/>
      <c r="AF65" s="297"/>
      <c r="AG65" s="253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98"/>
    </row>
  </sheetData>
  <mergeCells count="157">
    <mergeCell ref="A4:A8"/>
    <mergeCell ref="D4:F4"/>
    <mergeCell ref="H4:J4"/>
    <mergeCell ref="L4:N4"/>
    <mergeCell ref="P4:S4"/>
    <mergeCell ref="U4:W4"/>
    <mergeCell ref="Y4:AB4"/>
    <mergeCell ref="AD4:AI4"/>
    <mergeCell ref="AK4:AN4"/>
    <mergeCell ref="AP4:AS4"/>
    <mergeCell ref="AV4:AV8"/>
    <mergeCell ref="C5:AJ5"/>
    <mergeCell ref="AC6:AD6"/>
    <mergeCell ref="AE6:AF6"/>
    <mergeCell ref="C7:AJ7"/>
    <mergeCell ref="AD8:AE8"/>
    <mergeCell ref="AF8:AG8"/>
    <mergeCell ref="A33:B33"/>
    <mergeCell ref="AD35:AE35"/>
    <mergeCell ref="AF35:AG35"/>
    <mergeCell ref="AD36:AE36"/>
    <mergeCell ref="AF36:AG36"/>
    <mergeCell ref="AD37:AE37"/>
    <mergeCell ref="AF37:AG37"/>
    <mergeCell ref="AD38:AE38"/>
    <mergeCell ref="AF38:AG38"/>
    <mergeCell ref="AD42:AE42"/>
    <mergeCell ref="AF42:AG42"/>
    <mergeCell ref="AD43:AE43"/>
    <mergeCell ref="AF43:AG43"/>
    <mergeCell ref="AD44:AE44"/>
    <mergeCell ref="AF44:AG44"/>
    <mergeCell ref="AD45:AE45"/>
    <mergeCell ref="AF45:AG45"/>
    <mergeCell ref="AD46:AE46"/>
    <mergeCell ref="AF46:AG46"/>
    <mergeCell ref="AD47:AE47"/>
    <mergeCell ref="AF47:AG47"/>
    <mergeCell ref="AD48:AE48"/>
    <mergeCell ref="AF48:AG48"/>
    <mergeCell ref="AD49:AE49"/>
    <mergeCell ref="AF49:AG49"/>
    <mergeCell ref="AD50:AE50"/>
    <mergeCell ref="AF50:AG50"/>
    <mergeCell ref="AD51:AE51"/>
    <mergeCell ref="AF51:AG51"/>
    <mergeCell ref="AD52:AE52"/>
    <mergeCell ref="AF52:AG52"/>
    <mergeCell ref="AD53:AE53"/>
    <mergeCell ref="AF53:AG53"/>
    <mergeCell ref="AD54:AE54"/>
    <mergeCell ref="AF54:AG54"/>
    <mergeCell ref="AD55:AE55"/>
    <mergeCell ref="AF55:AG55"/>
    <mergeCell ref="AD56:AE56"/>
    <mergeCell ref="AF56:AG56"/>
    <mergeCell ref="AD57:AE57"/>
    <mergeCell ref="AF57:AG57"/>
    <mergeCell ref="AD58:AE58"/>
    <mergeCell ref="AF58:AG58"/>
    <mergeCell ref="AD59:AE59"/>
    <mergeCell ref="AF59:AG59"/>
    <mergeCell ref="AD60:AE60"/>
    <mergeCell ref="AF60:AG60"/>
    <mergeCell ref="A61:B61"/>
    <mergeCell ref="AD61:AE61"/>
    <mergeCell ref="AF61:AG61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E63"/>
    <mergeCell ref="AF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64:A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AC64:AC65"/>
    <mergeCell ref="AD64:AE65"/>
    <mergeCell ref="AF64:AG65"/>
    <mergeCell ref="AH64:AH65"/>
    <mergeCell ref="AI64:AI65"/>
    <mergeCell ref="AJ64:AJ65"/>
    <mergeCell ref="AK64:AK65"/>
    <mergeCell ref="AL64:AL65"/>
    <mergeCell ref="AM64:AM65"/>
    <mergeCell ref="AN64:AN65"/>
    <mergeCell ref="AO64:AO65"/>
    <mergeCell ref="AP64:AP65"/>
    <mergeCell ref="AQ64:AQ65"/>
    <mergeCell ref="AR64:AR65"/>
    <mergeCell ref="AS64:AS65"/>
    <mergeCell ref="AT64:AT65"/>
    <mergeCell ref="AU64:AU65"/>
    <mergeCell ref="AV64:AV65"/>
  </mergeCells>
  <printOptions headings="0" gridLines="0"/>
  <pageMargins left="0.69999999999999996" right="0.69999999999999996" top="0.75" bottom="0.75" header="0.29999999999999999" footer="0.29999999999999999"/>
  <pageSetup paperSize="9" scale="90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revision>1</cp:revision>
  <dcterms:created xsi:type="dcterms:W3CDTF">2022-08-09T09:15:00Z</dcterms:created>
  <dcterms:modified xsi:type="dcterms:W3CDTF">2024-02-16T11:24:07Z</dcterms:modified>
  <cp:version>1048576</cp:version>
</cp:coreProperties>
</file>